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6" activeTab="9"/>
  </bookViews>
  <sheets>
    <sheet name="GR. FRAGMENTOS" sheetId="1" r:id="rId1"/>
    <sheet name="FIJ.EXTERNA" sheetId="2" r:id="rId2"/>
    <sheet name="CLAVOS INTRAMEDULARES" sheetId="3" r:id="rId3"/>
    <sheet name="REEMPLAZO ARTICULAR" sheetId="4" r:id="rId4"/>
    <sheet name="ARTROSCOPIA-OTROS" sheetId="5" r:id="rId5"/>
    <sheet name="PEQ. FRAGMENTOS" sheetId="6" r:id="rId6"/>
    <sheet name="NEURO Y COLUMNA" sheetId="7" r:id="rId7"/>
    <sheet name="MAXILO" sheetId="8" r:id="rId8"/>
    <sheet name="SUSUTITUTOS OSEOS " sheetId="9" r:id="rId9"/>
    <sheet name="OTORR" sheetId="10" r:id="rId10"/>
    <sheet name="LISTA COMPLETA " sheetId="11" r:id="rId11"/>
  </sheets>
  <definedNames/>
  <calcPr fullCalcOnLoad="1"/>
</workbook>
</file>

<file path=xl/sharedStrings.xml><?xml version="1.0" encoding="utf-8"?>
<sst xmlns="http://schemas.openxmlformats.org/spreadsheetml/2006/main" count="3314" uniqueCount="935">
  <si>
    <t xml:space="preserve">matriz osea desminiralizada tipo putty de 0,3 cc </t>
  </si>
  <si>
    <t xml:space="preserve">matriz osea desminiralizada tipo putty de 0,5 cc </t>
  </si>
  <si>
    <t xml:space="preserve">matriz osea desminiralizada tipo putty de 1 cc </t>
  </si>
  <si>
    <t xml:space="preserve">matriz osea desminiralizada tipo putty de 2,5 cc </t>
  </si>
  <si>
    <t xml:space="preserve">matriz osea desminiralizada tipo putty de 5 cc </t>
  </si>
  <si>
    <t xml:space="preserve">matriz osea desminiralizada tipo putty de 10 cc </t>
  </si>
  <si>
    <t>matriz osea desminiralizada tipo putty + chips hueso esponjoso de 5 cc</t>
  </si>
  <si>
    <t>matriz osea desminiralizada tipo putty + chips hueso esponjoso  de 10 cc</t>
  </si>
  <si>
    <t>chips de hueso esponjoso x 30 cc</t>
  </si>
  <si>
    <t>chips de hueso esponjoso x 15 cc</t>
  </si>
  <si>
    <t>sustituto oseo en bloque de hueso esponjoso 10x10x20</t>
  </si>
  <si>
    <t xml:space="preserve">CLAVOS DE KISCHNER , STEIMAN Y ALAMBRE </t>
  </si>
  <si>
    <t xml:space="preserve">Clavo de kirsschner de 0,6 a 1,6 </t>
  </si>
  <si>
    <t>Clavos de steiman lisos</t>
  </si>
  <si>
    <t xml:space="preserve">Clavos de esteiman rosacdos </t>
  </si>
  <si>
    <t xml:space="preserve">Alambre para cercalje </t>
  </si>
  <si>
    <r>
      <t xml:space="preserve">TERCIO SUPERIOR Y MEDIO: PLACAS Y TORNILLOS DE DIFERENTES LONGITUDES AUTORRASCONTE Y AUTO PERFORANTE: </t>
    </r>
    <r>
      <rPr>
        <b/>
        <u val="single"/>
        <sz val="9"/>
        <rFont val="Arial"/>
        <family val="2"/>
      </rPr>
      <t>SISTEMA DE 1.0 MM</t>
    </r>
  </si>
  <si>
    <t>Micro placa recta 1.0 x 12 orf</t>
  </si>
  <si>
    <t>Micro placa orbita x 8 orf</t>
  </si>
  <si>
    <t>Micro tornillo 1.0 x 7 mm</t>
  </si>
  <si>
    <t>Micro tornillo 1.2 x 5 mm</t>
  </si>
  <si>
    <r>
      <t xml:space="preserve">TERCIO SUPERIOR Y MEDIO: PLACAS Y TORNILLOS DE DIFERENTES LONGITUDES AUTORRASCONTE Y AUTO PERFORANTE: </t>
    </r>
    <r>
      <rPr>
        <b/>
        <u val="single"/>
        <sz val="9"/>
        <rFont val="Arial"/>
        <family val="2"/>
      </rPr>
      <t>SISTEMA DE 1.5 MM</t>
    </r>
  </si>
  <si>
    <t>Mini placa de 1.5 recta x 8 orf</t>
  </si>
  <si>
    <t>Mini placa de 1.5 en T 7x7 grande</t>
  </si>
  <si>
    <t>Mini placa de 1.5 en Y x 5 orf c/p</t>
  </si>
  <si>
    <t>Mini placa de 1.5 de orbita x 8 orf</t>
  </si>
  <si>
    <t>Tornillo 1.5 x 12 mm</t>
  </si>
  <si>
    <t>Tornillo 1.8 emerge x 9 mm</t>
  </si>
  <si>
    <t>Tornillo (A-P) 1.5 x 6 mm</t>
  </si>
  <si>
    <r>
      <t xml:space="preserve">TERCIO SUPERIOR Y MEDIO: PLACAS Y TORNILLOS DE DIFERENTES LONGITUDES AUTORROSCONTE Y AUTO PERFORANTE: </t>
    </r>
    <r>
      <rPr>
        <b/>
        <u val="single"/>
        <sz val="9"/>
        <rFont val="Arial"/>
        <family val="2"/>
      </rPr>
      <t>SISTEMA DE 2.0 MM</t>
    </r>
  </si>
  <si>
    <t>Placa reta 2.0 x 8 orf c/p</t>
  </si>
  <si>
    <t xml:space="preserve">placa reta 2.0 x 16 orf </t>
  </si>
  <si>
    <t>Placa en L 2.0 x 4 orf</t>
  </si>
  <si>
    <t>Placa en Y 2.0 x 5 orf</t>
  </si>
  <si>
    <t>Plca en T 2.0 x 6 orf</t>
  </si>
  <si>
    <t>Placa orbital 2.0 x 8 orf</t>
  </si>
  <si>
    <t>Tornillo 2.0 x 11</t>
  </si>
  <si>
    <r>
      <t xml:space="preserve">TERCIO INFERIOR MANDIBULA: PLACAS Y TORNILLOS DE DIFERENTES LONGITUDES AUTORROSCANTE Y AUTOPERFORANTES: TITANIO Y ABSORBIBLE </t>
    </r>
    <r>
      <rPr>
        <b/>
        <u val="single"/>
        <sz val="9"/>
        <rFont val="Arial"/>
        <family val="2"/>
      </rPr>
      <t>TERCIO INFERIOR MANDIBULA FRACTURA</t>
    </r>
  </si>
  <si>
    <t>Tornillo 2.0 x 18</t>
  </si>
  <si>
    <t>Tornillo 2.4 x 14</t>
  </si>
  <si>
    <t>Tornillo 2.7 x 12</t>
  </si>
  <si>
    <r>
      <t xml:space="preserve">TERCIO INFERIOR MANDIBULA: PLACAS Y TORNILLOS DE DIFERENTES LONGITUDES AUTORROSCANTE Y AUTOPERFORANTES: TITANIO Y ABSORBIBLE </t>
    </r>
    <r>
      <rPr>
        <b/>
        <u val="single"/>
        <sz val="9"/>
        <rFont val="Arial"/>
        <family val="2"/>
      </rPr>
      <t xml:space="preserve">SISTEMA DE RECOSNTRUCCION MANDIBULAR CON PLACAS BLOQUEADAS </t>
    </r>
  </si>
  <si>
    <t>Placa de reconsturccion 2.4 bloqueada angulada x 18 orf</t>
  </si>
  <si>
    <t>Placa de recosntrucion 2.4 recta x 20 orf</t>
  </si>
  <si>
    <t>Placa de recosntruccion condilar 2.4 bloqueada</t>
  </si>
  <si>
    <t xml:space="preserve">Placa bloqueada 2.0 x 6 orf </t>
  </si>
  <si>
    <t xml:space="preserve">Placa bloqueada angulada 2.0 x 20 orf </t>
  </si>
  <si>
    <t xml:space="preserve">Placa e recosntruccion mandibular  bloqueada 2.7 x 12 orf </t>
  </si>
  <si>
    <t>Tornillo 2.4 bloqueado x 18</t>
  </si>
  <si>
    <t>Tornillo 2.0 bloqueado x 10</t>
  </si>
  <si>
    <t>Tornillo 2.7 bloqueado x 14</t>
  </si>
  <si>
    <t>Tornillo 2.3 bloqueado x 22</t>
  </si>
  <si>
    <t>MATERIALES ABSORBIBLES PARA TERCIO SUPERIOR Y MEDIO  2.0 - 1.5</t>
  </si>
  <si>
    <t>Placa recta absorbible 2.0 x 8 orf</t>
  </si>
  <si>
    <t>Placa curva absorbible 2.0 x 6 orf</t>
  </si>
  <si>
    <t xml:space="preserve">Placa en Y absorbible 2.0 </t>
  </si>
  <si>
    <t>Tornillo 2.0 x 10 absor</t>
  </si>
  <si>
    <t>Tornillo 2.5 x 10 absor</t>
  </si>
  <si>
    <t>Bolsa para calentar</t>
  </si>
  <si>
    <t>Placa de piso de orbita 1.5 preformada absorbible</t>
  </si>
  <si>
    <t>Tornillo 1.5 x 14 absor</t>
  </si>
  <si>
    <t>TORNILLOS DE FIJACION INTERMAXILAR</t>
  </si>
  <si>
    <t>Tornillo de fijacion intermaxilar 2.0 x 11</t>
  </si>
  <si>
    <t>Alambre de cerclaje</t>
  </si>
  <si>
    <t>Arco de erick</t>
  </si>
  <si>
    <t>DISTRACTORES OSEOS EN TITANIO</t>
  </si>
  <si>
    <t>Distractor alveolar: vertical horinzontal</t>
  </si>
  <si>
    <t>Distractor tercio medio</t>
  </si>
  <si>
    <t>Distractor mandibular intra oral: rama cuerpo</t>
  </si>
  <si>
    <t>Distractor mandibular extra oral: rama cuerpo</t>
  </si>
  <si>
    <t>Distractor externo tercio medio facial</t>
  </si>
  <si>
    <t>Distractor externo pediatrico</t>
  </si>
  <si>
    <t>PROTESIS ARTICULARES TITALES ATM</t>
  </si>
  <si>
    <t>Estandar</t>
  </si>
  <si>
    <t xml:space="preserve">Hechas a medida </t>
  </si>
  <si>
    <t>MINI ANCLAJES ABSORBIBLES</t>
  </si>
  <si>
    <t>De 2.3 mm</t>
  </si>
  <si>
    <t>MODELOS ESTERILITO GRAFICOS</t>
  </si>
  <si>
    <t xml:space="preserve">Modelo </t>
  </si>
  <si>
    <t>IMPLANTES FACIALES DE LOS TRES TERCIOS DE LA CARA</t>
  </si>
  <si>
    <t>Implante estandar</t>
  </si>
  <si>
    <t>implante a medidas</t>
  </si>
  <si>
    <t>KIT DE ARTROCENTESIS</t>
  </si>
  <si>
    <t>Kit de artrocentesis</t>
  </si>
  <si>
    <t>SET DE ARTROSCOPIA ATM</t>
  </si>
  <si>
    <t>Set de artroscopia</t>
  </si>
  <si>
    <t>INSERTOS PARA PIEZO ELECTRICO DE DIFERENTES TAMAÑO</t>
  </si>
  <si>
    <t>Inserto estándar</t>
  </si>
  <si>
    <t>Inseto especializado</t>
  </si>
  <si>
    <t>Irrigacion</t>
  </si>
  <si>
    <t xml:space="preserve">MATRIX DERMICA CELULAR HUMANA EN TODAS LAS PRESENTACIONES </t>
  </si>
  <si>
    <t>2 cm x 4 cm</t>
  </si>
  <si>
    <t>4 cm x 7 cm</t>
  </si>
  <si>
    <t>4 cm x 12 cm</t>
  </si>
  <si>
    <t>5 cm x 12 cm</t>
  </si>
  <si>
    <t>6 cm x 16 cm</t>
  </si>
  <si>
    <t>MALLAS DE CRANEO Y ORBITA</t>
  </si>
  <si>
    <t>Placa orbita moldealda</t>
  </si>
  <si>
    <t>Placa base de orbita 2.4 x 2.4</t>
  </si>
  <si>
    <t>Placa de neuro mediana</t>
  </si>
  <si>
    <t>Malla de piso de orbita</t>
  </si>
  <si>
    <t>Malla 80 x 80 mm 0.6</t>
  </si>
  <si>
    <t>CIRUGIA UNION CERVICAL OCCIPITO -C3</t>
  </si>
  <si>
    <t xml:space="preserve">PROTESIS DE OIDO CONVENCIONALES Y ESPECIALES </t>
  </si>
  <si>
    <t>Protesis ociculoplastia (en todas sus dimesiones)</t>
  </si>
  <si>
    <t>Protesis de estapedoplastia (en todas dimensiones y materiales)</t>
  </si>
  <si>
    <t>Tubos de miringotomia</t>
  </si>
  <si>
    <t xml:space="preserve">Protesis de tiroplastia (en todas sus dimeniones </t>
  </si>
  <si>
    <t>Cortador laringeo / microdebridador</t>
  </si>
  <si>
    <t>Implantes especial para oido coclear</t>
  </si>
  <si>
    <t>Audifono de coduccion osea implantable y semi - implantable que incluya implante auditivo osteo integrado</t>
  </si>
  <si>
    <t>Implante osteointegrado para protesis faciales</t>
  </si>
  <si>
    <t>Cuchillas para shaver, cirugia endoscopica nasal</t>
  </si>
  <si>
    <t xml:space="preserve">Placa de cubito proximal x 6 orf </t>
  </si>
  <si>
    <t xml:space="preserve">IMPLANTES DE OSEO INTEGRACION DENTALES  </t>
  </si>
  <si>
    <t xml:space="preserve">Set Implantes oseo integrados </t>
  </si>
  <si>
    <t>INSTRUMENTAL TORACO - LUMBAR POSTERIOR ABIERTO Y SACRO ILIACO</t>
  </si>
  <si>
    <t xml:space="preserve">set de ganchos laminares y pediculares de tamaño variable </t>
  </si>
  <si>
    <t>SISTEMA PARA TRATAMIENTO DE FRACTURAS PATOLOGICAS ESPINALES</t>
  </si>
  <si>
    <t xml:space="preserve">set de cifoplastia </t>
  </si>
  <si>
    <t xml:space="preserve">CIRUGIA ANTERIOR CERVICAL </t>
  </si>
  <si>
    <t>SISTEMA DE INSTRUMENTACION TORACO-LUMBAR POSTERIOR MINIMAMENTE INVASIVA</t>
  </si>
  <si>
    <t xml:space="preserve">CIRUGIA VIA POSTERIOR CERVICAL </t>
  </si>
  <si>
    <t>Conector transversal.</t>
  </si>
  <si>
    <t>Gancho cervical laminar.</t>
  </si>
  <si>
    <t xml:space="preserve">IMLANTES INTERSOMATICOS ANTERIOR LATERALES Y OTROS </t>
  </si>
  <si>
    <t>OTROS</t>
  </si>
  <si>
    <t>Tornillo sacro-iliaco canulado percutáneo.</t>
  </si>
  <si>
    <t xml:space="preserve">SISTEMAS DE CIERRE CRANEAL </t>
  </si>
  <si>
    <t xml:space="preserve"> KIT DE CLIP DE ANEURISMA EN TITANIO</t>
  </si>
  <si>
    <t>Temporales y definitivos. Clips normales y minichips, diferentes medidas; debe incluir pinzas para la colocación de ganchos definitivos y temporales con cabeza fija y variable: Rectos, curvos, semicurvos, angulados, bayoneta, de apertura lateral, fenestrados rectos: curvos, angulados, oblicuos; de refuerzo.</t>
  </si>
  <si>
    <t xml:space="preserve">protesis de goretex </t>
  </si>
  <si>
    <t>Placa tipo malla</t>
  </si>
  <si>
    <t>Placa de calcaneo 3,5 pequeña</t>
  </si>
  <si>
    <t>Rotulas (minirotulas) 2.4/4,</t>
  </si>
  <si>
    <t>SUBDIRECCIÓN DE COMPRAS Y SUMINISTROS</t>
  </si>
  <si>
    <t>MATERIAL PARA OSTEOSÍNTESIS</t>
  </si>
  <si>
    <t xml:space="preserve"> EVALUACIÓN ECONÓMICA </t>
  </si>
  <si>
    <t>OCUPAR LAS CASILLAS COMPLETAS, CORRESPONDIENTES A LOS ITEMS QUE VAN PARTICIPAR. IMPORTANTE ESTE ANEXO ES PARA USARLO COMO COMPARATIVO; PERO DEBEN ANEXAR LA OFERTA ECONOMICA COMPLETA DE TODO EL PORTAFOLIO, INDICANDO TODAS LAS REFERENCIAS POR PRODUCTO Y VALORES UNITARIOS,  SUIGUIENDO EL ORDEN DE LOS ITEMS.</t>
  </si>
  <si>
    <t>ITEM</t>
  </si>
  <si>
    <t>CANT.</t>
  </si>
  <si>
    <t>DESCRIPCIÓN</t>
  </si>
  <si>
    <t>VALOR UNITARIO</t>
  </si>
  <si>
    <t>DESCUENTO COMERCIAL EN NOTA CREDITO (%)</t>
  </si>
  <si>
    <t>TOTAL MENOS LA NOTA</t>
  </si>
  <si>
    <t xml:space="preserve">VALOR TOTAL </t>
  </si>
  <si>
    <t>Placa DCP 4.5 ancha de 12 orificios</t>
  </si>
  <si>
    <t>Placa DCP 4.5 angosta de 10 orificios</t>
  </si>
  <si>
    <t>Tornillo de cortical de 4.5  *18</t>
  </si>
  <si>
    <t>Tornillo  de esponjosa de 6.5 * 30 RP</t>
  </si>
  <si>
    <t>Arandela</t>
  </si>
  <si>
    <t>Placa tubo DHS de 135º de 4 orificios</t>
  </si>
  <si>
    <t>Tornillo deslizante</t>
  </si>
  <si>
    <t>Tornillo  de seguridad</t>
  </si>
  <si>
    <t>Tornillo  cortical de 4.5*40</t>
  </si>
  <si>
    <t xml:space="preserve">VALOR TOTAL  </t>
  </si>
  <si>
    <t>Tornillo canulado de 4,5 * 38</t>
  </si>
  <si>
    <t>Tornillo canulado de 6,5 * 40</t>
  </si>
  <si>
    <t>tornillo canulado  de 7,0 * 80</t>
  </si>
  <si>
    <t>Tornillo canulado de 7,3 * 85</t>
  </si>
  <si>
    <t>Guia rosacada</t>
  </si>
  <si>
    <t xml:space="preserve">guia lisa </t>
  </si>
  <si>
    <t>Tornillo canulado sin cabeza 4,5</t>
  </si>
  <si>
    <t>Tornillo canulado sin cabeza 6,5</t>
  </si>
  <si>
    <t xml:space="preserve">Guia para tornillo canulados sin cabeza  </t>
  </si>
  <si>
    <t>PROCEDIMIENTO</t>
  </si>
  <si>
    <t xml:space="preserve">Placa cable curva  de 10 orf </t>
  </si>
  <si>
    <t xml:space="preserve">super cable </t>
  </si>
  <si>
    <t xml:space="preserve">Grapas </t>
  </si>
  <si>
    <t>V/R UNITARIO</t>
  </si>
  <si>
    <t xml:space="preserve">Placa  LC DCP angostas 10 orificios </t>
  </si>
  <si>
    <t xml:space="preserve">Placa  LC DCP anchas 8 orificios </t>
  </si>
  <si>
    <t>Tornillo de cortical de 6.5  * 60</t>
  </si>
  <si>
    <t>Tornillo de cortical de 4.5  * 40</t>
  </si>
  <si>
    <t>Placa recta ancha de 4.5 * 16</t>
  </si>
  <si>
    <t xml:space="preserve">Tornillos bloqueo x 40 </t>
  </si>
  <si>
    <t>Placa LCP de femur proximal 4,5/5,0</t>
  </si>
  <si>
    <t>Tornillo cortical 4,5 autorroscante * 40 Mm</t>
  </si>
  <si>
    <t>Tornillo de bloqueo 5,0 * 60 Mm</t>
  </si>
  <si>
    <t>Tornillos bloqueados de 5,0 x 55 Mm</t>
  </si>
  <si>
    <t>Tornillos autorroscante 4,5 x 60</t>
  </si>
  <si>
    <t xml:space="preserve">Placa  condilar * 16 orf  angulo variable </t>
  </si>
  <si>
    <t xml:space="preserve">Tornillo de bloqueo canulado 95 mm </t>
  </si>
  <si>
    <t>Tornillos de bloqueo 5,0 * 90 Mm</t>
  </si>
  <si>
    <t>Aguja guia con punta trocar L200</t>
  </si>
  <si>
    <t>Tornillo 5,0 bloqueo * 80</t>
  </si>
  <si>
    <t xml:space="preserve">Placa DCP recta 3,5 Mm x 15 orf </t>
  </si>
  <si>
    <t>Tornillo esponjoso rosca media de 4.0 Mm * 16</t>
  </si>
  <si>
    <t>Tornillo cortical 3,5*14 Mm</t>
  </si>
  <si>
    <t xml:space="preserve">Placa de recosntruccion 3,5 curva x 16 orf </t>
  </si>
  <si>
    <t xml:space="preserve">Placa de recosntruccion 3,5 recta 8 x 10 orf </t>
  </si>
  <si>
    <t>Tornillo esponjoso de 4.0 Mm rosca total * 60</t>
  </si>
  <si>
    <t>Tornillo cortical 3,5*115 Mm</t>
  </si>
  <si>
    <t xml:space="preserve">Placa tercio de caña x 2 orf </t>
  </si>
  <si>
    <t>Tornillo cortical 3,5* 10 Mm</t>
  </si>
  <si>
    <t xml:space="preserve">Placa en T 3,5 oblicuoa 3h * 4h </t>
  </si>
  <si>
    <t xml:space="preserve">Placa en T 3,5 recta * 6 orf </t>
  </si>
  <si>
    <t>Tornillo cortical 3,5* 18 Mm</t>
  </si>
  <si>
    <t>Tornillo canulado 4,0 x 50</t>
  </si>
  <si>
    <t>Tornillo canulado 3,5 x 50</t>
  </si>
  <si>
    <t xml:space="preserve">Arandela </t>
  </si>
  <si>
    <t>Varilla de conexión de 3,0 fibra de carbono L 200</t>
  </si>
  <si>
    <t xml:space="preserve">Clavo con punta trocar </t>
  </si>
  <si>
    <t>Rotula de sujecion</t>
  </si>
  <si>
    <t>Rotula abierta</t>
  </si>
  <si>
    <t xml:space="preserve">Clavo schanz </t>
  </si>
  <si>
    <t>Protesis de swanson</t>
  </si>
  <si>
    <t xml:space="preserve">Placa diaficiara de humero proximal bloqueada 3,5 x 12 orf , para fracturas complejas </t>
  </si>
  <si>
    <t>Tornillo 3,5 autor/autot x 26</t>
  </si>
  <si>
    <t>Tornillo 4,0 RM x 32</t>
  </si>
  <si>
    <t>Tornillo bloqueado 3,5 x 54 Mm</t>
  </si>
  <si>
    <t>Tornillo 3,5 autor/autot x 30</t>
  </si>
  <si>
    <t>Tornillo 4,0 RM x 46</t>
  </si>
  <si>
    <t xml:space="preserve">Placa de olecrano 3,5 x 6 orf </t>
  </si>
  <si>
    <t>Tornillo de bloqueo 2.7 x 50</t>
  </si>
  <si>
    <t>Tornillo de bloqueo 3.5 x 30</t>
  </si>
  <si>
    <t>Tornillo de bloqueo 3.5 x 40</t>
  </si>
  <si>
    <t>Tornillo de bloqueo 2.7 x 30</t>
  </si>
  <si>
    <t>Tornillo bloqueado 3,5 x 18</t>
  </si>
  <si>
    <t xml:space="preserve">Clavo de kirschner 1,6 </t>
  </si>
  <si>
    <t>Tornillo bloqueado 3,5 x 60</t>
  </si>
  <si>
    <t>Tornillo bloqueado 3,5 x 45</t>
  </si>
  <si>
    <t xml:space="preserve">PLACA AUTOBLOQUEADA: PARA CALCANEO </t>
  </si>
  <si>
    <t>Placa de calcaneo 3,5 grande</t>
  </si>
  <si>
    <t>Tornillo de bloqueo 2,7 x 60</t>
  </si>
  <si>
    <t>Tornillo de bloqueo 3,5 x 40</t>
  </si>
  <si>
    <t>PLACA AUTOBLOQUEADA: PARA DE PERONE DISTAL(ANATOMICAS, LATERALES Y POSTERIORES)</t>
  </si>
  <si>
    <t xml:space="preserve">Placa de perone lateral 2,7/3,5 x 6 orf </t>
  </si>
  <si>
    <t xml:space="preserve">Placa de perone posteriores 2,7/3,5 x 4 orf </t>
  </si>
  <si>
    <t xml:space="preserve">SISTEA DE MINIFRAGMENTOS PARA PIE DE 2 A 3 Mm, PLACAS ANATOMICAS DISEÑO PARA ATRODESIS CON ANGULO VARIABLE </t>
  </si>
  <si>
    <t xml:space="preserve">Placa curva x 4 orf </t>
  </si>
  <si>
    <t>Placa en H mediana</t>
  </si>
  <si>
    <t>Placas en 3D</t>
  </si>
  <si>
    <t>placas en T</t>
  </si>
  <si>
    <t>placa rectangular de bloqueo</t>
  </si>
  <si>
    <t>Tornillo 1,7 x 11</t>
  </si>
  <si>
    <t>Tornillo 1,9 emergencia x 8</t>
  </si>
  <si>
    <t>Tornillo de bloqueo 2,7</t>
  </si>
  <si>
    <t>Tornillo 2,3 x 20</t>
  </si>
  <si>
    <t xml:space="preserve">arandelas </t>
  </si>
  <si>
    <t xml:space="preserve">TORNILLOS CANULADOS </t>
  </si>
  <si>
    <t xml:space="preserve">Tornillo canulado 2,0 </t>
  </si>
  <si>
    <t xml:space="preserve">Tornillo canulado 2,4 </t>
  </si>
  <si>
    <t>Tornillo canulado 2,7</t>
  </si>
  <si>
    <t xml:space="preserve">Tornillo canulado 3,0 </t>
  </si>
  <si>
    <t xml:space="preserve">Tornillo canulado 4,0 </t>
  </si>
  <si>
    <t>Tornillo canulado sin cabeza 2,0</t>
  </si>
  <si>
    <t>Tornillo canulado sin cabeza 2,4</t>
  </si>
  <si>
    <t>Tornillo canulado sin cabeza 2,7</t>
  </si>
  <si>
    <t>Tornillo canulado sin cabeza 3,0</t>
  </si>
  <si>
    <t>Tornillo canulado sin cabeza 4,0</t>
  </si>
  <si>
    <t xml:space="preserve">Guias </t>
  </si>
  <si>
    <t xml:space="preserve">TUTOR PARA MUÑECA </t>
  </si>
  <si>
    <t xml:space="preserve">Varillas o barras </t>
  </si>
  <si>
    <t>Conectores barra- barra</t>
  </si>
  <si>
    <t>clavos de schanz 2,4 /3,2</t>
  </si>
  <si>
    <t>Rotulas  acero</t>
  </si>
  <si>
    <t>Rotula en T</t>
  </si>
  <si>
    <t>Varillas o barras 300</t>
  </si>
  <si>
    <t>Varillas o barras 500</t>
  </si>
  <si>
    <t>Conectores barra-barra</t>
  </si>
  <si>
    <t>Clavos de schanz 4,5</t>
  </si>
  <si>
    <t>Clavo de schanz 5,0</t>
  </si>
  <si>
    <t>Clavo de schanz 6,0</t>
  </si>
  <si>
    <t>Clavo de schanz con hidroxiopatita</t>
  </si>
  <si>
    <t xml:space="preserve">Llave </t>
  </si>
  <si>
    <t>TUTORES PARA ALARGAMIENTO Y TRANSPORTE OSEO: (TIPOS: AO, ILLIZAROV)</t>
  </si>
  <si>
    <t>Tuercas</t>
  </si>
  <si>
    <t>Tornillos comunes</t>
  </si>
  <si>
    <t>Tornillos acanalados y fenestrados</t>
  </si>
  <si>
    <t>Hilos lisos</t>
  </si>
  <si>
    <t>Clavos de schnaz 6,0</t>
  </si>
  <si>
    <t>Banderin macho</t>
  </si>
  <si>
    <t>Semi anillos</t>
  </si>
  <si>
    <t>Barras 80</t>
  </si>
  <si>
    <t>Varollas roscadas</t>
  </si>
  <si>
    <t>clavos de kirschnner</t>
  </si>
  <si>
    <t>Anillo</t>
  </si>
  <si>
    <t>Cuarto de anillo</t>
  </si>
  <si>
    <t>Cubo</t>
  </si>
  <si>
    <t>Estension de anillo</t>
  </si>
  <si>
    <t xml:space="preserve">Soporte de conexión </t>
  </si>
  <si>
    <t>TUTOR DE ALARGAMIENTO Y TRANSPORTE OSEO TIPO: MONO LATERAL</t>
  </si>
  <si>
    <t xml:space="preserve">Fijador monolaretal </t>
  </si>
  <si>
    <t>TUTOR DE ALARGAMIENTO Y TRANSPORTE OSEO TIPO: CIRCULAR O HIBRIDO</t>
  </si>
  <si>
    <t>Fijador circular o hibrido</t>
  </si>
  <si>
    <t>TUTORES ARTICULADOS</t>
  </si>
  <si>
    <t>Tutor articulado para rodilla</t>
  </si>
  <si>
    <t>Tutor articulado para codo</t>
  </si>
  <si>
    <t>Tutor articulado para tibia distal</t>
  </si>
  <si>
    <t xml:space="preserve">TUTORES HIBRIDOS </t>
  </si>
  <si>
    <t>Tutor hibrido para femur distal</t>
  </si>
  <si>
    <t>Tutor hibrido para tibia proximal</t>
  </si>
  <si>
    <t>Tutor hibrido para tibia distal</t>
  </si>
  <si>
    <t xml:space="preserve">Tutor para cadera </t>
  </si>
  <si>
    <t xml:space="preserve">CLAVOS DE SCHANZ </t>
  </si>
  <si>
    <t>Clavo Schanz acero</t>
  </si>
  <si>
    <t>Clavo Schanz titanio</t>
  </si>
  <si>
    <t>Clavo Schanz hidroxipatita</t>
  </si>
  <si>
    <t xml:space="preserve">Clavo Intramedular de femur </t>
  </si>
  <si>
    <t xml:space="preserve">Tornillo de bloqueo 5,0 </t>
  </si>
  <si>
    <t xml:space="preserve">Tapon </t>
  </si>
  <si>
    <r>
      <t xml:space="preserve">GRUPO A ORTOPEDIA SUBGRUPO </t>
    </r>
    <r>
      <rPr>
        <b/>
        <u val="single"/>
        <sz val="9"/>
        <rFont val="Arial"/>
        <family val="2"/>
      </rPr>
      <t xml:space="preserve"> GRANDES FRAGMENTOS </t>
    </r>
  </si>
  <si>
    <t xml:space="preserve">Placa en L , con orificios de control rotacional de fragmentos </t>
  </si>
  <si>
    <t xml:space="preserve">Placa en T, con orificios de control rotacional de fragmentos  </t>
  </si>
  <si>
    <t>Tornillo 1,0 x 4 Mm</t>
  </si>
  <si>
    <t>Tornillo 1,2 x 6 Mm</t>
  </si>
  <si>
    <t>Tornillo 1,5 x 30 Mm</t>
  </si>
  <si>
    <t>tornillo de bloqueo 1,5 * 18</t>
  </si>
  <si>
    <t>tornillos de bloqueo 2,4 * 14</t>
  </si>
  <si>
    <t xml:space="preserve">Espaciadores de hunter </t>
  </si>
  <si>
    <t>Set de Clavícula, con placas anatómicas que incluya  para diáfisis y tercio distal, mínimo 10 orificios. Diferentes posiciones (superior, antero-inferior, medial y lateral).</t>
  </si>
  <si>
    <t>Placa de clavícula: placa gancho</t>
  </si>
  <si>
    <t>Placa de clavicula con gancho  x 4 orf</t>
  </si>
  <si>
    <t>Húmero proximal de 3.5  con longitudes amplias mayor a 12 orificios para fracturas complejas con opción de aumentación</t>
  </si>
  <si>
    <t xml:space="preserve">Húmero distal: Intra articular de 3.5. Perfil delgado, opciones de fijación distal 2.7 ó 2.3 mm. Agujeros duales en las ramas. Opción de fijación de 90º y 180º: En acero / titanio, izquierda y derecha, o lateral y medial cuando correspondan al implante, igualmente con sus correspondientes set de tornillos acorde al tipo de placa y longitudes. Opción de fijación convencional y bloqueada en sus agujeros. Diseños anatómicos y longitudes impares. Instrumental para cirugía mínimamente invasiva. </t>
  </si>
  <si>
    <t xml:space="preserve">Húmero distal: Extra articular </t>
  </si>
  <si>
    <t xml:space="preserve">Placas para cubito proximal, con agujeros multidireccionales bloqueados en rama corta </t>
  </si>
  <si>
    <t>Placa de cubito distal, con gancho y opción de bloqueo</t>
  </si>
  <si>
    <t xml:space="preserve">Placa de cubito distal x 6 orf </t>
  </si>
  <si>
    <t>Placas para radio distal con longitudes promedios, con Angulo variable, dorsal y radial. En acero y opcional titanio</t>
  </si>
  <si>
    <t xml:space="preserve">Placas para radio distal  con longitudes amplias para fracturas complejas (6-8-10-12 orificios) con ángulo variable. En acero y opcional titanio. </t>
  </si>
  <si>
    <t>Placas de 3.5 mm para tibia proximal lateral, medial y posterior con ángulo variable, con sistema de mínima invasión.</t>
  </si>
  <si>
    <t>Placas de 2.7/3.5 mm para tibia  distal (anatómicas, antero medial, antero lateral,  posterior y medial), set completo con opción extra larga y sistema mínimamente invasivo.</t>
  </si>
  <si>
    <t xml:space="preserve">Placas de tibia para osteotomías </t>
  </si>
  <si>
    <t xml:space="preserve">SET DE PELVIS  </t>
  </si>
  <si>
    <t>Placas de reconstrucción de 3.5 mm rectas y curvas</t>
  </si>
  <si>
    <t>Placas de sínfisis púbica anatómica con o sin bloqueos de 4 y 6 orificios</t>
  </si>
  <si>
    <t>Placas de reconstrucción curvas y rectas con perfil de pelvis para tornillos de 3.5 y/o 4.5</t>
  </si>
  <si>
    <t>Tornillos de 3.5 extra largos con longitud hasta 120 mm o superior</t>
  </si>
  <si>
    <t>Tornillos canulados de 6.5 y/o 7.3 con rosca parcial 16 – 32 mm, idealmente que tenga      también rosca total, hasta 120 mm o superior con sus respectivas arandelas.</t>
  </si>
  <si>
    <t>Placas anatómicas de acetábulo: Placa de columna y/o pared posterior, placa de lámina   cuadrilátera con sus variantes, de columna anterior y sus variantes</t>
  </si>
  <si>
    <t xml:space="preserve">• PLACA LC-DCP anchas y angostas: En acero y/o titanio, con sus diferentes longitudes. </t>
  </si>
  <si>
    <t xml:space="preserve">• Tornillos canulados de compresión sin cabeza 4.5/6.5 mm </t>
  </si>
  <si>
    <t xml:space="preserve">Set de placa cable, que incluyan la placa y sus respectivos cables, opción de cables o gancho trocantericos solos. </t>
  </si>
  <si>
    <t>SISTEMA DE FIJACION CON PLACAS PERI ARTICULARES PARA FEMUR: • Fémur proximal con y sin sistema de gancho</t>
  </si>
  <si>
    <t xml:space="preserve">SISTEMA DE FIJACION CON PLACAS PERI ARTICULARES PARA FEMUR: • Fémur distal para osteotomías </t>
  </si>
  <si>
    <t>SISTEMA DE FIJACION CON PLACAS PERI ARTICULARES PARA FEMUR: • Fémur distal con ángulo fijo, con sistema de mínima invasión.</t>
  </si>
  <si>
    <t xml:space="preserve">SISTEMA DE FIJACION CON PLACAS PERI ARTICULARES PARA FEMUR: • Fémur set de fracturas peri protésicas </t>
  </si>
  <si>
    <t>SISTEMA DE FIJACION CON PLACAS PERI ARTICULARES PARA FEMUR: • Rectas de 4.5 mm  anchas y angostas</t>
  </si>
  <si>
    <t>SISTEMA DE FIJACION CON PLACAS PERI ARTICULARES PARA FEMUR: • Fémur distal de sostén condilar, con ángulo variable con sistema de mínima invasión.</t>
  </si>
  <si>
    <t xml:space="preserve">PLACAS DE TERCIO DE CAÑA, con disponibilidad de 2  a 12 orificios con su correspondiente set de tornillos y rosca completa longitudes pares e impares. </t>
  </si>
  <si>
    <t>PLACAS EN T DE 3.5 mm recta y oblicuas. Derecha e izquierda  de 3 a 8 orificios con sus correspondientes tornillos.</t>
  </si>
  <si>
    <t xml:space="preserve"> PLACAS DE RECONSTRUCCION DE 3.5 mm RECTAS Y CURVAS pares e impares. Set de longitudes completas; Con tornillos de cortical de 3.5 mm con set de longitudes completas, con tornillos de esponjosa de 4.0 mm con set de longitudes completas, rosca 16, 32 mm y rosca completa y rosca completa. Opcional tornillos auto tarrajantes.</t>
  </si>
  <si>
    <t>PLACAS DCP DE 3.5 mm DE 4  a más DE 10 orificios pares e impares; Con tornillos de cortical de 3.5 mm con set de longitudes completas con tornillos de esponjosa de 4.0 mm con set de longitudes completas, rosca 16, 32 mm y rosca completa. Opcional tornillos auto tarrajantes.</t>
  </si>
  <si>
    <t>PLACAS LC-DCP DE 3.5 mm  en titanio y acero; set de diferentes longitudes, Cada una de estas placas con sus correspondientes tornillos de cortical de 3.5  y  esponjosa de 4.0 mm en sus diferentes medidas con rosca 16-32 y completa en sus diferentes medidas; que incluyan dobladores.</t>
  </si>
  <si>
    <t>TORNILLOS CANULADOS DE 3.5 Y 4.0 mm, con rosca parcial y completa, con arandelas y guías roscadas y lisas respectivas.</t>
  </si>
  <si>
    <t>TORNILLOS CANULADOS DE 3.0-3.5 Y 4.0 mm, sin cabeza.</t>
  </si>
  <si>
    <t xml:space="preserve">SISTEMA DE MANO </t>
  </si>
  <si>
    <t xml:space="preserve">Mini fijador externo para mano y dedos  </t>
  </si>
  <si>
    <t>Espaciadores de tendón tipo  Hunter en silicona activos y pasivos de 3, 4 ,5 Y  6 mm</t>
  </si>
  <si>
    <t xml:space="preserve">Prótesis de Swanson </t>
  </si>
  <si>
    <t xml:space="preserve">PLACAS AUTOBLOQUEADAS MIEMBRO SUPERIOR:  Rectas de 3.5 mm </t>
  </si>
  <si>
    <t xml:space="preserve">FIJADORES DE TRAUMA TIPO AO    
• para húmero      
• Tutor para tibia      
• Tutor para fémur      
• Tutor para diáfisis radio y cubito    
• Tutor para pie 
</t>
  </si>
  <si>
    <t xml:space="preserve"> Tutor para cadera. Cabezales en T y hemi aros para la pelvis. Opción de ajuste a rieles de alargamiento o transporte. </t>
  </si>
  <si>
    <t xml:space="preserve">Set completo de clavos intramedulares de fémur: 
• Rimados y no rimados con entrada por trocánter.
• Rimados y no rimados con entrada por  fosa piriforme.
</t>
  </si>
  <si>
    <t xml:space="preserve">Set completo de clavos intramedulares retrógrados para fémur  </t>
  </si>
  <si>
    <t xml:space="preserve"> Set completo de clavos intramedulares de fémur rimados y no rimados con  bloqueos al cuello femoral. (hoja en espiral, longitudes largos y cortos). Con y sin posibilidad de aumentación  </t>
  </si>
  <si>
    <t>Set completo de clavos céfalo medulares  de fémur rimado y no rimado con bloqueos al cuello femoral. (dos tornillos o únicos).</t>
  </si>
  <si>
    <t xml:space="preserve">Set completo de clavos intramedulares  convencionales de tibia;
• Rimados y no rimados
• Con instrumental de inserción supra-patelar.
</t>
  </si>
  <si>
    <t xml:space="preserve">Set completo de clavos intramedulares de tibia  rimados y no rimados con  múltiples opciones de bloqueo proximal   y  distal (más de 3 bloqueos para cada uno). Opción  de tornillos acls. Bloqueos de estabilidad angular. </t>
  </si>
  <si>
    <t xml:space="preserve">Set completo de clavos intramedulares  para humero, longitudes largas y cortas  </t>
  </si>
  <si>
    <t xml:space="preserve">Clavos intramedulares para artrodesis de tobillo </t>
  </si>
  <si>
    <t>PROTESIS DE CADERA PARA ARTROSIS PRIMARIA</t>
  </si>
  <si>
    <t>NOMBRE:  LA CASA COMERCIAL</t>
  </si>
  <si>
    <t>Inserto de polietileno de ultra alto peso molecular y altamente entrecruzado, compatible con cabezas ofertadas</t>
  </si>
  <si>
    <t>Inserto de cerámica</t>
  </si>
  <si>
    <t xml:space="preserve">
PROTESIS  ESPECIALES PARA FRACTURAS INTRACAPSULARES   </t>
  </si>
  <si>
    <t xml:space="preserve">Copas de doble movilidad no cementada monobloque y modulares, con opción de aumentación acetabular con tornillos </t>
  </si>
  <si>
    <t>Copas de doble movilidad cementada</t>
  </si>
  <si>
    <t>Insertos compatibles con sistemas de doble movilidad con polietileno de ultra alto peso molecular</t>
  </si>
  <si>
    <t>PROTESIS  BIPOLAR</t>
  </si>
  <si>
    <t>PROTESIS  THOMSON</t>
  </si>
  <si>
    <t xml:space="preserve">PROTESIS  ESPECIALES PARA ARTROSIS POR ENFERMEDADES CONGENITAS, POSTRAUMÁTICAS (fracturas femorales proximales, fracturas acetabulares), INFECCIOSAS, OTROS COMPLEJOS
</t>
  </si>
  <si>
    <t xml:space="preserve">Copa Acetabular no cementada Con Porosidad Aumentada Y Multiagujero para opciones de aumentación acetabular con tornillos. </t>
  </si>
  <si>
    <t>Sistema de aumentos acetabulares metálicos domo y columnas en  Metal trabecular (tántalo)</t>
  </si>
  <si>
    <t>Cabezas de ceramica en diámetros 28, 32 y 36mm en todas las longitudes</t>
  </si>
  <si>
    <t>Tallos con sustitución de calcar NO cementados</t>
  </si>
  <si>
    <t>Tallos con sustitución de calcar cementados</t>
  </si>
  <si>
    <t>Sistema de placasperiprotesicas, grapas trocantéricas y sistema cable para cerclaje</t>
  </si>
  <si>
    <t xml:space="preserve">PROTESIS DE REVISION:
</t>
  </si>
  <si>
    <t>Copas de doble movilidad cementadas</t>
  </si>
  <si>
    <t>Copas primarias cementadas</t>
  </si>
  <si>
    <t>Sistema para reconstrucción tumoral proximal con fijación distal cónica no cementada,  con aristas antirotación y cementada</t>
  </si>
  <si>
    <t>Sistema de reconstrucción modular fémur total con sistema condilar masivo e intracondilar</t>
  </si>
  <si>
    <t xml:space="preserve"> Tallos cementados con sustitución de calcar</t>
  </si>
  <si>
    <t>Cemento convencional y con antibiótico</t>
  </si>
  <si>
    <t xml:space="preserve">PROTESIS PARA REEMPLAZO ARTICULAR DE RODILLA </t>
  </si>
  <si>
    <t xml:space="preserve">Prótesis primaria y </t>
  </si>
  <si>
    <t xml:space="preserve">Prótesis de revisión </t>
  </si>
  <si>
    <t xml:space="preserve"> Prótesis para reemplazo articular de hombro total cementada y no cementado </t>
  </si>
  <si>
    <t>cementado</t>
  </si>
  <si>
    <t>no cementado</t>
  </si>
  <si>
    <t xml:space="preserve"> Prótesis reversa para reemplazo articular de hombro:
</t>
  </si>
  <si>
    <t>Hombro de revisión</t>
  </si>
  <si>
    <t>Hombro fractura</t>
  </si>
  <si>
    <t>Hombro reversa</t>
  </si>
  <si>
    <t>Hemi artroplastia de hombro</t>
  </si>
  <si>
    <t xml:space="preserve"> Prótesis para reemplazo articular de codo. </t>
  </si>
  <si>
    <t>Prótesis para reemplazo articular de codo. Diseño anatómico, modularidad</t>
  </si>
  <si>
    <t xml:space="preserve">Prótesis de cúpula radial. </t>
  </si>
  <si>
    <t xml:space="preserve">Modularidad </t>
  </si>
  <si>
    <t>vástagos cementados cortos y no cementados.</t>
  </si>
  <si>
    <t>ESPACIADORES DE CEMENTO CON ANTIBIOTICO</t>
  </si>
  <si>
    <t>De cadera</t>
  </si>
  <si>
    <t>De rodilla</t>
  </si>
  <si>
    <t>ENDOPROTESIS MODULARES</t>
  </si>
  <si>
    <t>De hombro</t>
  </si>
  <si>
    <t>De codo</t>
  </si>
  <si>
    <t xml:space="preserve"> Prótesis de reconstrucción modular </t>
  </si>
  <si>
    <t>CEMENTOS de alta y baja viscosidad</t>
  </si>
  <si>
    <t>Con antibiotico</t>
  </si>
  <si>
    <t>Sin antibiotico</t>
  </si>
  <si>
    <t xml:space="preserve">Prótesis de tobillo.  </t>
  </si>
  <si>
    <t>Primario de tres componentes no cementada.</t>
  </si>
  <si>
    <t>Prótesis de revisión.</t>
  </si>
  <si>
    <t>Placa de femur para osteotomias</t>
  </si>
  <si>
    <t>placa condilar VA - LCP 4.5 x 8 orf</t>
  </si>
  <si>
    <t>tornillo bloqueo 5.0  x 36</t>
  </si>
  <si>
    <t>tornillo bloqueado va canulados 5.0  x 65</t>
  </si>
  <si>
    <t>tornillo cortical 4.5 x 40 autorroscante</t>
  </si>
  <si>
    <t>arandela</t>
  </si>
  <si>
    <t>tornillos cortical x 30</t>
  </si>
  <si>
    <t xml:space="preserve">Placa tercio de caña x 10 orf </t>
  </si>
  <si>
    <t>placa lc dcp 3.5 x 8 orf</t>
  </si>
  <si>
    <t>Tornillo cortical auto 3,5* 18 Mm</t>
  </si>
  <si>
    <t>tornillo bloqueado 4.0 x 16</t>
  </si>
  <si>
    <t>tornillo esponjoso x 12</t>
  </si>
  <si>
    <t>Tornillo canulado 4,0 x 50 sin cabeza</t>
  </si>
  <si>
    <t>Tornillo canulado 3,5 x 50 sin cabeza</t>
  </si>
  <si>
    <t xml:space="preserve">Placa condilares 1.5 Recta, con orificios de control rotacional de fragmentos </t>
  </si>
  <si>
    <t>Placa recta x 5 orf</t>
  </si>
  <si>
    <t>placa lcp recta x 10 orf</t>
  </si>
  <si>
    <t>tornillos bloqueado x 12 mm</t>
  </si>
  <si>
    <t>tornillo cortical auto 3.5 x16 mm</t>
  </si>
  <si>
    <t>Tornillo 3,5 autor/autot x 18</t>
  </si>
  <si>
    <t>Tornillo bloqueado auto 3,5 x 40 Mm</t>
  </si>
  <si>
    <t>clavo k x 150</t>
  </si>
  <si>
    <t>Tornillo bloqueado auto 3,5 x 30 Mm</t>
  </si>
  <si>
    <t xml:space="preserve">Placa lcp humero distal 2,7/3,5 x 7 orf </t>
  </si>
  <si>
    <t>kit de jeringas</t>
  </si>
  <si>
    <t>kit de cemento</t>
  </si>
  <si>
    <t>placa de humero distal extra articular</t>
  </si>
  <si>
    <t>tornillo bloqueo x 20</t>
  </si>
  <si>
    <t>tornillo cortical x 18</t>
  </si>
  <si>
    <t>tornillo cortical x 12</t>
  </si>
  <si>
    <t>tornillo cortical x 10</t>
  </si>
  <si>
    <t>Placa de radio distal angulo variable x 8 orf , plamar</t>
  </si>
  <si>
    <t>aguja kirshner 1.0 * 100 mm</t>
  </si>
  <si>
    <t>Tornillo cortical auto  x 14 Mm</t>
  </si>
  <si>
    <t>Tornillo de bloqueo  x 20</t>
  </si>
  <si>
    <t>Tornillo de bloqueo  x 12</t>
  </si>
  <si>
    <t xml:space="preserve">Placa de radio distal extra larga palmar extra articular, angulo variable x 14 orf </t>
  </si>
  <si>
    <t xml:space="preserve">Placa de clavicula medial 3,5 x 6 orf </t>
  </si>
  <si>
    <t>Tornillo de cortical auto 3.5 x 20</t>
  </si>
  <si>
    <t>Tornillo de bloqueo 2.7 x 26</t>
  </si>
  <si>
    <t>Tornillo bloqueado 2.7 x 16</t>
  </si>
  <si>
    <t xml:space="preserve">Tornillo cortical auto x 12 </t>
  </si>
  <si>
    <t>Tornillo cortical auto x 18</t>
  </si>
  <si>
    <t>aguja k *150mm</t>
  </si>
  <si>
    <t xml:space="preserve">Placa de tibia distal VA posterior bloqueda 3,5 x 8 orf </t>
  </si>
  <si>
    <t xml:space="preserve">Placa de tibia  distal VA anteromedial x 12 orf </t>
  </si>
  <si>
    <t xml:space="preserve">Placa de tibia  proximal VA 3.5 medial x 8 orf </t>
  </si>
  <si>
    <t xml:space="preserve">Placa de tibia proximal VA 3.5 posterior bl x 8 orf </t>
  </si>
  <si>
    <t>Tornillo bloqueado 3.5 x 20</t>
  </si>
  <si>
    <t xml:space="preserve">Tornillo cortical auto 3.5 x 12 </t>
  </si>
  <si>
    <t>Tornillo cortical auto 3.5 x 18</t>
  </si>
  <si>
    <t>tornillo cortical auto 3.5 x 12</t>
  </si>
  <si>
    <t>Tornillo de cortcal auto  3,5 x 60</t>
  </si>
  <si>
    <t>placa fusion va 2.4 2.7</t>
  </si>
  <si>
    <t>Tornillo de bloqueo va 3,5</t>
  </si>
  <si>
    <t>Tornillo bloqueado va 2.7 x 20</t>
  </si>
  <si>
    <t>Tornillo bloqueado  va 2.7 x 30</t>
  </si>
  <si>
    <t>Tornillo bloqueado va 3,5 x 60</t>
  </si>
  <si>
    <t>Placa para osteotomias 3.5 x 16 orf</t>
  </si>
  <si>
    <t>clavo de femur con bloqueo al cuello</t>
  </si>
  <si>
    <t>tornillo /perno de bloqueo</t>
  </si>
  <si>
    <t>holas en espiral</t>
  </si>
  <si>
    <t>kt de jeringas</t>
  </si>
  <si>
    <t>kit de cementos</t>
  </si>
  <si>
    <t>tornillo de cierre</t>
  </si>
  <si>
    <t xml:space="preserve">tornillo cierre de hoja </t>
  </si>
  <si>
    <t>clavo de femur con bloqueo al cuello largo/corto</t>
  </si>
  <si>
    <t>tornillo bloqueo/ perno</t>
  </si>
  <si>
    <t>tornillo deslizante</t>
  </si>
  <si>
    <t xml:space="preserve">tonillo de cierre </t>
  </si>
  <si>
    <t>cclavo de tibia</t>
  </si>
  <si>
    <t>clavo de tibia</t>
  </si>
  <si>
    <t>tonillo de bloqueo proximal</t>
  </si>
  <si>
    <t>tornillo de bloqueo distal</t>
  </si>
  <si>
    <t>Tornillo de bloqueo proximal</t>
  </si>
  <si>
    <t>tornillo bloqueo proximal</t>
  </si>
  <si>
    <t>tornillo bloqueo distal</t>
  </si>
  <si>
    <t xml:space="preserve">bloqueo de estabilidad angular </t>
  </si>
  <si>
    <t>clavo de humero</t>
  </si>
  <si>
    <t>tornilo de bloqueo proximales</t>
  </si>
  <si>
    <t xml:space="preserve">tornillo de bloqueo distal </t>
  </si>
  <si>
    <t xml:space="preserve">tornillo de cierre </t>
  </si>
  <si>
    <t>clavo de radio y cubito</t>
  </si>
  <si>
    <t>clavo de radio</t>
  </si>
  <si>
    <t>clavo de cubito</t>
  </si>
  <si>
    <t>bloqueo proximal</t>
  </si>
  <si>
    <t>bloqueo distal</t>
  </si>
  <si>
    <t>clavo de tobillo</t>
  </si>
  <si>
    <t>clavo elastico</t>
  </si>
  <si>
    <t xml:space="preserve">clavos endomedulares  elasticos </t>
  </si>
  <si>
    <t>tapon de clavo</t>
  </si>
  <si>
    <t>protesis de platillo movil</t>
  </si>
  <si>
    <t xml:space="preserve">Set de tornillos de interferencia </t>
  </si>
  <si>
    <t>En titanio y biodegradables, en sus diferentes diámetros para LCA-LCP y trasferencia tendinosa en pie.</t>
  </si>
  <si>
    <t>Biodegradables, en sus diferentes diámetros para LCA-LCP y trasferencia tendinosa en pie.</t>
  </si>
  <si>
    <t>Sutura meniscal (todos los sistemas</t>
  </si>
  <si>
    <t>COLOCACION POR ARTROSCOPIA: shaver, bomba,radiofrecuencia</t>
  </si>
  <si>
    <t>Sistema de artroscopia para pequeñas articulaciones</t>
  </si>
  <si>
    <t>SISTEMA DE ARTROSCOPIA</t>
  </si>
  <si>
    <t>RADIOFRECUANCIA</t>
  </si>
  <si>
    <t>BOMBA</t>
  </si>
  <si>
    <t>SHAVER</t>
  </si>
  <si>
    <t>LENTE</t>
  </si>
  <si>
    <t>Sistemas de fijación biodegradables para  lesiones osteocondrales</t>
  </si>
  <si>
    <t>Hombro</t>
  </si>
  <si>
    <t>cadera</t>
  </si>
  <si>
    <t>rodilla</t>
  </si>
  <si>
    <t>tobillo</t>
  </si>
  <si>
    <t>pie</t>
  </si>
  <si>
    <t>codo</t>
  </si>
  <si>
    <t>puño</t>
  </si>
  <si>
    <t>Sistema de suturas meniscal :</t>
  </si>
  <si>
    <t>todo adentro- adentro-afuera</t>
  </si>
  <si>
    <t>afuera-adentro</t>
  </si>
  <si>
    <t xml:space="preserve">Tornillo de biotenodesis (bíceps) </t>
  </si>
  <si>
    <t>Sistema e instrumental para cirugía para Latarjet</t>
  </si>
  <si>
    <t>Sistemas de anclajes  para cadera, codo, rodilla,  y cirugía de pie y tobillo (sistema de reparación artroscópica)</t>
  </si>
  <si>
    <t>Sustitutos oseos</t>
  </si>
  <si>
    <t xml:space="preserve">Sistema de fresado endomedular con aspiración para toma de auto injertos </t>
  </si>
  <si>
    <t>sistema de irrigacion a presion</t>
  </si>
  <si>
    <t xml:space="preserve"> Sistemas de anclajes  para hombro. </t>
  </si>
  <si>
    <t>reparación de Balkart, indicar que elementos hace parte de este sistemas</t>
  </si>
  <si>
    <t>manguito  rotador,  indicar que elementos hace parte de este sistemas</t>
  </si>
  <si>
    <t>Sistema e instrumental para cirugía para Latarjet,  indicar que elementos hace parte de este sistemas</t>
  </si>
  <si>
    <t>anclaje rodilla</t>
  </si>
  <si>
    <t>anclaje de pie</t>
  </si>
  <si>
    <t>anclaje de tobillo</t>
  </si>
  <si>
    <t>Implante para TLIF de altura y longitud variable, forma de bala y banana.(Diseñadopara posibilidad de inserción percutánea)</t>
  </si>
  <si>
    <t xml:space="preserve">Sistema de fijación sacro iliaca con tornillos iliacos de diámetro y longitud aumentada y conectores. </t>
  </si>
  <si>
    <t>Tornillos de reducción. (o sistema con función equivalente).</t>
  </si>
  <si>
    <t>Conectores de Offset.</t>
  </si>
  <si>
    <t>Cubos de conexión en paralelo y en tándem.(domino- axiales)</t>
  </si>
  <si>
    <t>Conectores transversos.</t>
  </si>
  <si>
    <t>Tornillos canulados para instrumentación sacroilíaca percutánea.</t>
  </si>
  <si>
    <t>Set de vértebroplastia para uno o más niveles.</t>
  </si>
  <si>
    <t>Set de corrección percutánea de cifosis vertebral con o sin implante intravertebral.</t>
  </si>
  <si>
    <t>Set de instrumentación posterior contornillos fenestradospara inyección de metil metacrilato para colocación vía abierta y mínimamente invasivacon su correspondiente sitema de aplicación de cemento.</t>
  </si>
  <si>
    <t xml:space="preserve"> Kit. de biopsia vertebral percutánea con cánulas de diferente tamaño.</t>
  </si>
  <si>
    <t>Deben contener agujas de Jamshidi de punta y biseladas + cánulas de inyección. Cemento de fraguado prolongado (lento) y baja temperatura de fraguado.</t>
  </si>
  <si>
    <t>Sistema barra placa occipital o barra más placa, en forma lateral y en línea media con sus sistemas de conectores y tornillos de fijación sub-occipital.</t>
  </si>
  <si>
    <t>Tornillos poliaxiales de diferentes medidas y diámetros.</t>
  </si>
  <si>
    <t>Tornillos de reducción cervical o con función equivalente.</t>
  </si>
  <si>
    <t>Tornillo de ánima lisa para fijación C1</t>
  </si>
  <si>
    <t xml:space="preserve">Conector transversal. </t>
  </si>
  <si>
    <t>Conectores en offset lateral.</t>
  </si>
  <si>
    <t>Cubos conectores con sistemas toracolumbares</t>
  </si>
  <si>
    <t>Barras de transición cervico-torácicas.</t>
  </si>
  <si>
    <t xml:space="preserve">CIRUGIA VIA ANTERIOR TORACICA Y/O LUMBAR HASTA TRES NIVELES </t>
  </si>
  <si>
    <t>Malla de titanio para corpectomía toracolumbar.</t>
  </si>
  <si>
    <t>Placa auto estable con pernosy/otornillos y bloqueadores del perno de fijación interna de bajo perfil.</t>
  </si>
  <si>
    <t>CILINDROS EXPANDIBLES PARA CORPECTOMIA.</t>
  </si>
  <si>
    <t>Cilindro de titanio expansible y ajustable, con plataformas anguladas y neutras intercambiables y susceptibles de colocación vía posterior(neutras y ángulo variable)</t>
  </si>
  <si>
    <t>Cilindro expansible Cervical (colocación anterior). Entre 10 y 20 milímetros  de diámetro y con longitudes entre 10 y 60 milímetros</t>
  </si>
  <si>
    <t xml:space="preserve"> Cilindro expandible Toracolumbar diámetros  entre  20 y 30 milímetros y longitudes   entre 25  y 124 milímetros.</t>
  </si>
  <si>
    <t>Placa cervical dinámica y constreñida de bajo perfil con tornillo auto bloqueanteo con sistema de bloqueo.</t>
  </si>
  <si>
    <t>Tornillos de longitud y diámetro variable autotarrajantes</t>
  </si>
  <si>
    <t>Mallas cervicalesde diferentes diámetros y longitudes.</t>
  </si>
  <si>
    <t>Cajetíninter somático cervical de PEEK y/ titanio poroso; diferente medida de alto y de ancho con y sin angulación</t>
  </si>
  <si>
    <t>Cajetín de fusión anterior con tornillo incluido para  fijación ínter somática.</t>
  </si>
  <si>
    <t xml:space="preserve">Tornillos transpedicularespoliaxiales mínimamente invasivospara colocación percutánea de diferente longitud y diámetro. Cabeza pérfilbajo.  </t>
  </si>
  <si>
    <t xml:space="preserve">Barras de titanio percutáneas de longitud hasta 20cm o más. </t>
  </si>
  <si>
    <t>Cánulas de Jamshidi biseladas desechables.</t>
  </si>
  <si>
    <t>Tornillos para instrumentación cervical posteriorpoliaxiales de tamaño y diámetro variable, de 3.5 a 4.0 longitudes entre 10 a 40 milímetros.</t>
  </si>
  <si>
    <t>Tornillos para instrumentación cervical de reducción o con función equivalente.</t>
  </si>
  <si>
    <t>Barras normales y de transición, dado de transición o conector</t>
  </si>
  <si>
    <t>Conectoers en offset (laterales).</t>
  </si>
  <si>
    <t>Tornillo para masa de C1 con ánimalisa.</t>
  </si>
  <si>
    <t>Tornillos multiaxiales transmasacanulados con arandela.</t>
  </si>
  <si>
    <t>Sistema Mínimamente invasivo tipo Lateral LIF</t>
  </si>
  <si>
    <t>Adecuado para viatranspsoas (XLIF) o antepsoas (OLIF). *</t>
  </si>
  <si>
    <t>Cajetin intersomático tipo ALIF</t>
  </si>
  <si>
    <t>Con angulaciones variables de hasta 15 grados o más.</t>
  </si>
  <si>
    <t>Con posibilidad de cajetín bloqueado con tornillos o placa.</t>
  </si>
  <si>
    <t>Sistema de artrodesis percutánea sacroilíaca para dolor sacroilíaco con tornillo por vía posterior o lateral.</t>
  </si>
  <si>
    <t xml:space="preserve">SISTEMA DE LAMINOPLASTIA
</t>
  </si>
  <si>
    <t xml:space="preserve">Placa de laminoplastia con tornillos de 0.2 milímetros de diámetro con Rescate hasta 2.5 y de longitud de 0.5 hasta 8.0 </t>
  </si>
  <si>
    <t xml:space="preserve"> Tornillocanuladoodontoideo.</t>
  </si>
  <si>
    <t>Cable en titanio de fijación cráneo cervical posterior</t>
  </si>
  <si>
    <t>Placas de 14 Mm, Tornillos de 1.5x4mm</t>
  </si>
  <si>
    <t>Malla 65x65 Mm</t>
  </si>
  <si>
    <t>Malla 33x48 Mm</t>
  </si>
  <si>
    <t>Malla 85x90 Mm</t>
  </si>
  <si>
    <t>Sierra oscilante.</t>
  </si>
  <si>
    <t>Tornillo 1.5 x 7 mm</t>
  </si>
  <si>
    <t>Tornillo 2.0 x 9</t>
  </si>
  <si>
    <t>Tornillo 2.3 x 7 emergencia</t>
  </si>
  <si>
    <t>placa recta x 6 orf</t>
  </si>
  <si>
    <t>malla 3d 2x6 orf recta</t>
  </si>
  <si>
    <t>placa angualda x 6 orf</t>
  </si>
  <si>
    <t>placa recta con puente corto</t>
  </si>
  <si>
    <t xml:space="preserve">placa de recosntruccion mandibular x 20 orf </t>
  </si>
  <si>
    <t>placa de recosntruccion mandibular x 20 orf preformada /anatomica</t>
  </si>
  <si>
    <t>tornillo 2.0 x 9</t>
  </si>
  <si>
    <t>tornillo 2.3 x 7</t>
  </si>
  <si>
    <t>tormillo 2.4 x 4</t>
  </si>
  <si>
    <t xml:space="preserve"> Placas DCP 4.5 anchas y angostas de 6 a 20 orificios con sus correspondientes tornillos: tornillos  de cortical de 4.5 mm con longitudes completas, tornillos de esponjosa de 6.5 mm rosca 16 ,32 mm y completa, en longitudes mayores con curvatura distal. </t>
  </si>
  <si>
    <t xml:space="preserve">Set placa tubo DHS 135º, de 2 a 20 orificios con barril de 38  y  25 mm. (que incluya el tornillo de seguridad y tornillo deslizante) </t>
  </si>
  <si>
    <t xml:space="preserve">Tornillos canulados de 4.5, 6.5, 7.0 Y 7.3 mm  con rosca 16, 32 mm y rosca completa; con arandelas y guías roscadas y lisas respectivas. auto perforantes y auto tarrajantes 
</t>
  </si>
  <si>
    <t>PLACAS AUTOBLOQUEADAS MIEMBRO SUPERIOR: Húmero proximal de 3.5  con longitudes amplias mayor a 12 orificios para fracturas complejas</t>
  </si>
  <si>
    <t>PRESENTAN:  (SI/NO)</t>
  </si>
  <si>
    <t xml:space="preserve">REQUERIMIENTOS TECNICOS </t>
  </si>
  <si>
    <t xml:space="preserve">DISPOSITIVOS PARA CRANEOPLASTIA </t>
  </si>
  <si>
    <t>En peek, titanio y/o metilmetaclirato</t>
  </si>
  <si>
    <t xml:space="preserve">SISTEMA TORACOLUMBAR ANTI-INFECCION
</t>
  </si>
  <si>
    <t xml:space="preserve">Tornillos monoaxiales, poliaxiales y de reducción diámetros entre 3.5 a 6.5 y longitud de 25 hasta 55 </t>
  </si>
  <si>
    <t xml:space="preserve">Barras con recubrimiento con monoparticulas  de plata y conectores. </t>
  </si>
  <si>
    <t xml:space="preserve">Tornillo recubierto con monoparticular de plata ( silver) con características Antibacteriales  y disminución de crecimiento bacterial
</t>
  </si>
  <si>
    <t xml:space="preserve">Tornillo de bajo perfil con cabeza cromo cobalto </t>
  </si>
  <si>
    <t>embebidos en antibiotico</t>
  </si>
  <si>
    <t>puntas Radiofrecuencia</t>
  </si>
  <si>
    <t>Material de Retención tipo  osteosíntesis para prótesis faciales</t>
  </si>
  <si>
    <t>Dispositivo médico para Tuboplastia o Dilatación de la trompa de Eustaquio</t>
  </si>
  <si>
    <t>ANEXO 5</t>
  </si>
  <si>
    <t>LISTADO DE PRECIOS A ANEXAR POR EL PROPONENTE</t>
  </si>
  <si>
    <t>REFERENCIA</t>
  </si>
  <si>
    <t>Descripción</t>
  </si>
  <si>
    <t>cantidad</t>
  </si>
  <si>
    <t>valor unitario</t>
  </si>
  <si>
    <t>Descuento comercial Nota Crédito</t>
  </si>
  <si>
    <t>Total menos la nota</t>
  </si>
  <si>
    <t>Iva</t>
  </si>
  <si>
    <t xml:space="preserve">Total </t>
  </si>
  <si>
    <t>Registro Sanitario</t>
  </si>
  <si>
    <t>Fecha de vencimiento</t>
  </si>
  <si>
    <t>ITEM: 1</t>
  </si>
  <si>
    <t xml:space="preserve">PLACA LC-DCP anchas y angostas: En acero y titanio, con sus diferentes longitudes. </t>
  </si>
  <si>
    <t>ITEM: 2</t>
  </si>
  <si>
    <t>ITEM: 3</t>
  </si>
  <si>
    <t xml:space="preserve">Tornillos canulados de 4.5, 6.5, 7.0 Y 7.3 mm  con rosca 16, 32 mm y rosca completa; con arandelas y guías roscadas y lisas respectivas. auto perforantes y auto tarrajantes </t>
  </si>
  <si>
    <t>ITEM: 4</t>
  </si>
  <si>
    <t xml:space="preserve">ITEM: </t>
  </si>
  <si>
    <t>ITEM: 5</t>
  </si>
  <si>
    <t>ITEM: 6</t>
  </si>
  <si>
    <t>ITEM: 6.1</t>
  </si>
  <si>
    <t>ITEM: 6.3</t>
  </si>
  <si>
    <t>ITEM: 6.4</t>
  </si>
  <si>
    <t>ITEM: 7</t>
  </si>
  <si>
    <t>ITEM: 8</t>
  </si>
  <si>
    <t>ITEM: 9</t>
  </si>
  <si>
    <t>ITEM: 10</t>
  </si>
  <si>
    <t>ITEM: 11</t>
  </si>
  <si>
    <t>ITEM: 16</t>
  </si>
  <si>
    <t>ITEM: 18</t>
  </si>
  <si>
    <t>ITEM: 19</t>
  </si>
  <si>
    <t xml:space="preserve">FIJADORES DE TRAUMA TIPO AO    
• para húmero      
• Tutor para tibia      
• Tutor para fémur      
• Tutor para diáfisis radio y cubito    
• Tutor para pie </t>
  </si>
  <si>
    <t>ITEM: 21</t>
  </si>
  <si>
    <t>ITEM: 22</t>
  </si>
  <si>
    <t>ITEM: 23</t>
  </si>
  <si>
    <t>Set completo de clavos intramedulares de fémur: 
• Rimados y no rimados con entrada por trocánter.</t>
  </si>
  <si>
    <t>ITEM: 24</t>
  </si>
  <si>
    <t>ITEM: 26</t>
  </si>
  <si>
    <t>ITEM: 27</t>
  </si>
  <si>
    <t>Set completo de clavos intramedulares  convencionales de tibia;
• Rimados y no rimados</t>
  </si>
  <si>
    <t>ITEM: 28</t>
  </si>
  <si>
    <t>ITEM: 29</t>
  </si>
  <si>
    <t>ITEM: 30</t>
  </si>
  <si>
    <t>ITEM: 31</t>
  </si>
  <si>
    <t>ITEM: 32</t>
  </si>
  <si>
    <t>ITEM: 33</t>
  </si>
  <si>
    <t>ITEM: 34</t>
  </si>
  <si>
    <t xml:space="preserve">PROTESIS  ESPECIALES PARA FRACTURAS INTRACAPSULARES   </t>
  </si>
  <si>
    <t>ITEM: 35</t>
  </si>
  <si>
    <t>ITEM: 36</t>
  </si>
  <si>
    <t>ITEM: 37</t>
  </si>
  <si>
    <t>PROTESIS  ESPECIALES PARA ARTROSIS POR ENFERMEDADES CONGENITAS, POSTRAUMÁTICAS (fracturas femorales proximales, fracturas acetabulares), INFECCIOSAS, OTROS COMPLEJOS</t>
  </si>
  <si>
    <t>ITEM: 38</t>
  </si>
  <si>
    <t>PROTESIS DE REVISION:</t>
  </si>
  <si>
    <t>ITEM: 39</t>
  </si>
  <si>
    <t>ITEM: 40</t>
  </si>
  <si>
    <t>ITEM: 41</t>
  </si>
  <si>
    <t xml:space="preserve"> Prótesis reversa para reemplazo articular de hombro:</t>
  </si>
  <si>
    <t>ITEM: 42</t>
  </si>
  <si>
    <t>CLAVOS INTRAMEDULARES</t>
  </si>
  <si>
    <t xml:space="preserve">REEMPLAZO ARTICULAR </t>
  </si>
  <si>
    <t xml:space="preserve">CIRUGIA VIA ANTERIOR TORACICA Y/O LUMBAR HASTA TRES NIVELES </t>
  </si>
  <si>
    <t>SISTEMA DE LAMINOPLASTIA</t>
  </si>
  <si>
    <t>SISTEMA TORACOLUMBAR ANTI-INFECCION</t>
  </si>
  <si>
    <t>ITEM: 12</t>
  </si>
  <si>
    <t>ITEM: 13</t>
  </si>
  <si>
    <t>ITEM: 14</t>
  </si>
  <si>
    <t>ITEM: 15</t>
  </si>
  <si>
    <t>MAXILOFACIAL</t>
  </si>
  <si>
    <t>TERCIO SUPERIOR Y MEDIO: PLACAS Y TORNILLOS DE DIFERENTES LONGITUDES AUTORRASCONTE Y AUTO PERFORANTE: SISTEMA DE 1.0 MM</t>
  </si>
  <si>
    <t>TERCIO SUPERIOR Y MEDIO: PLACAS Y TORNILLOS DE DIFERENTES LONGITUDES AUTORRASCONTE Y AUTO PERFORANTE: SISTEMA DE 1.5 MM</t>
  </si>
  <si>
    <t>TERCIO SUPERIOR Y MEDIO: PLACAS Y TORNILLOS DE DIFERENTES LONGITUDES AUTORROSCONTE Y AUTO PERFORANTE: SISTEMA DE 2.0 MM</t>
  </si>
  <si>
    <t>TERCIO INFERIOR MANDIBULA: PLACAS Y TORNILLOS DE DIFERENTES LONGITUDES AUTORROSCANTE Y AUTOPERFORANTES: TITANIO Y ABSORBIBLE TERCIO INFERIOR MANDIBULA FRACTURA</t>
  </si>
  <si>
    <t xml:space="preserve">TERCIO INFERIOR MANDIBULA: PLACAS Y TORNILLOS DE DIFERENTES LONGITUDES AUTORROSCANTE Y AUTOPERFORANTES: TITANIO Y ABSORBIBLE SISTEMA DE RECOSNTRUCCION MANDIBULAR CON PLACAS BLOQUEADAS </t>
  </si>
  <si>
    <t>ITEM: 17</t>
  </si>
  <si>
    <t>ITEM: 20</t>
  </si>
  <si>
    <t xml:space="preserve">OTORRINO </t>
  </si>
  <si>
    <t>Tornillos canulados de 1,7. 2,0, 2.4, 2.7, 3,0 Mm sin cabeza. De compresión, longitud hasta 30 mm, cónico roscados.</t>
  </si>
  <si>
    <t xml:space="preserve">tornillo canulado 1,7 </t>
  </si>
  <si>
    <t xml:space="preserve">tornillos canulado 2,0 </t>
  </si>
  <si>
    <t>tornillos canulado 2,4</t>
  </si>
  <si>
    <t>tornillos canulado 2,7</t>
  </si>
  <si>
    <t>tornilos canulado 3,0</t>
  </si>
  <si>
    <t>Placa de cubito distal y opción de bloqueo</t>
  </si>
  <si>
    <t>vastago femoral no cementado en titanio  en cuña, con opcion de offset extendido.</t>
  </si>
  <si>
    <t>Cabezas de metal  y ceramica en diametro 22, 28 , 32 y 36 en todas las logitudes</t>
  </si>
  <si>
    <t>copas primarias cementadas</t>
  </si>
  <si>
    <t xml:space="preserve"> vastago femoral cementado con opciones de offset femoral extendido</t>
  </si>
  <si>
    <t xml:space="preserve"> Componentes acetabulares no cementados con cubierta porosa de titanio, con opción de múltiples agujeros, diametro externo desde 42mm hasta tamaños Jumbo. Tornillos de fijación compatible con copa</t>
  </si>
  <si>
    <t xml:space="preserve">Cemento convencional y cemento con antibiótico  </t>
  </si>
  <si>
    <t>vastago femoral cementado con opciones de offset femoral extendido</t>
  </si>
  <si>
    <t>Componentes acetabulares no cementados con cubierta porosa de titanio, con opción de múltiples agujeros, diametro externo desde 42mm hasta tamaños Jumbo. Tornillos de fijación compatible con copa</t>
  </si>
  <si>
    <t>Anillos de reconstrucción acetabular de Muller, Burschneider y Ganz</t>
  </si>
  <si>
    <t xml:space="preserve"> sistema de aumentos metálicos del domo en titanio ultraporoso</t>
  </si>
  <si>
    <t>Anillos de reconstrucción de Muller, Burschneider y Ganz</t>
  </si>
  <si>
    <t>sistema de aumentos metalicos del domo en titanio ultraporoso</t>
  </si>
  <si>
    <t>Vástago de revision anclaje diafisirio cementado</t>
  </si>
  <si>
    <t xml:space="preserve"> Vástago de revisión de titanio cónico con aristas antirotación, monobloque o modular dos piezas</t>
  </si>
  <si>
    <t>Barras de aleación de titanio estándar y de cromo-cobalto y/o titanio</t>
  </si>
  <si>
    <t>Tornilloscanulados de3,5, 4.0 y 4.5 longitudes variables para odontoides y instrumentación transmasa C1-C2; con y sin arandela.</t>
  </si>
  <si>
    <t>Reemplazo corporal con cilindros expandibles de titanio y/o Peek con plataformas planas y anguladas.</t>
  </si>
  <si>
    <t xml:space="preserve">HOSPITAL UNIVERSITARIO NACIONAL </t>
  </si>
  <si>
    <t>CONVOCATORIA PÚBLICA 2022</t>
  </si>
  <si>
    <t>% DESCUENTO PAGO A 90 DIAS</t>
  </si>
  <si>
    <t>% DESCUENTO PAGO A 60 DIAS</t>
  </si>
  <si>
    <t>IVA</t>
  </si>
  <si>
    <t>6. PLACAS AUTOBLOQUEADAS: En acero y titanio, izquierda y derecha, o lateral y medial cuando correspondan al implante, igualmente con sus correspondientes set de tornillos acorde al tipo de placa y longitudes. Opción de fijación convencional y bloqueada en sus agujeros; Instrumental para cirugía mínimamente invasiva.</t>
  </si>
  <si>
    <t xml:space="preserve">IVA </t>
  </si>
  <si>
    <t>8,2- 8,6</t>
  </si>
  <si>
    <t xml:space="preserve"> Endoboton o tenosuspension para LCA-LCP</t>
  </si>
  <si>
    <t>Endoboton o tenosuspension para LCA-LCP</t>
  </si>
  <si>
    <t xml:space="preserve">Sistema de radiofrecuencia para artroscopia de grandes y pequeñas articulaciones. </t>
  </si>
  <si>
    <t>Sistema OATS</t>
  </si>
  <si>
    <r>
      <rPr>
        <b/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Sistema OATS</t>
    </r>
  </si>
  <si>
    <t xml:space="preserve">Sistema restauración de cartílago </t>
  </si>
  <si>
    <t xml:space="preserve"> Sistema restauración de cartílago </t>
  </si>
  <si>
    <t xml:space="preserve"> Balón espaciador Subacromial </t>
  </si>
  <si>
    <t xml:space="preserve"> Kit para tenodesis bicipital</t>
  </si>
  <si>
    <t xml:space="preserve">TREFINAS PARA TOMA DE BIOPSIA ÓSEA 4.5 Y 6.5 MM LONGITUDES 100MM Y 200 MMM </t>
  </si>
  <si>
    <t xml:space="preserve">TREFINAS PARA TOMA DE BIOPSIA ÓSEA 4.5 X100MM </t>
  </si>
  <si>
    <t xml:space="preserve">TREFINAS PARA TOMA DE BIOPSIA ÓSEA 6.5 X100MM </t>
  </si>
  <si>
    <t xml:space="preserve">TREFINAS PARA TOMA DE BIOPSIA ÓSEA 4.5 X 200MM </t>
  </si>
  <si>
    <t xml:space="preserve">TREFINAS PARA TOMA DE BIOPSIA ÓSEA 6.5 X200MM </t>
  </si>
  <si>
    <t xml:space="preserve">Placas de acortamiento cubital </t>
  </si>
  <si>
    <t xml:space="preserve">Placas osteotomía de radio </t>
  </si>
  <si>
    <t xml:space="preserve">Sistema para fijación por fragmento especifico </t>
  </si>
  <si>
    <t xml:space="preserve"> Placas yuxta articulares de radio </t>
  </si>
  <si>
    <t xml:space="preserve">Sistema artrodesis de Hallux Valgus </t>
  </si>
  <si>
    <t xml:space="preserve">Placa de Hallux Valgus </t>
  </si>
  <si>
    <t xml:space="preserve">Sistema de pie 2.0 – 2.4 - 2.7 mm </t>
  </si>
  <si>
    <t>Placa de 2,0 - 2,4 - 2,7</t>
  </si>
  <si>
    <t xml:space="preserve">Tornillo de bloqueo 2,0 </t>
  </si>
  <si>
    <t>Tornillo de bloqueo 2,4</t>
  </si>
  <si>
    <t xml:space="preserve">Placa de soporte medial </t>
  </si>
  <si>
    <t xml:space="preserve"> Placa gancho</t>
  </si>
  <si>
    <t xml:space="preserve"> Sistema para fijación por fragmento especifico </t>
  </si>
  <si>
    <t>1,1 - 1,13</t>
  </si>
  <si>
    <t>2,1-2,5</t>
  </si>
  <si>
    <t>3,1-3,8</t>
  </si>
  <si>
    <t>4,1-4,3</t>
  </si>
  <si>
    <t>5,1-5,3</t>
  </si>
  <si>
    <t>6,1-6,7</t>
  </si>
  <si>
    <t>7,1-7,5</t>
  </si>
  <si>
    <t>8,1-8,9</t>
  </si>
  <si>
    <t>9,1-9,8</t>
  </si>
  <si>
    <t>11,1-11,3</t>
  </si>
  <si>
    <t>12,1-12,3</t>
  </si>
  <si>
    <t>13,1-13,6</t>
  </si>
  <si>
    <t>NEURONAVEGAR OPTIMO MULTIMODAL AVANZADO</t>
  </si>
  <si>
    <t xml:space="preserve"> ASPIRADOR ULTRASONICO  </t>
  </si>
  <si>
    <t xml:space="preserve">ASPIRADOR ULTRASONICO </t>
  </si>
  <si>
    <t>MONITOREO NEUROFISIOLOGICO INTRAOPERATORIO</t>
  </si>
  <si>
    <t xml:space="preserve"> DOOPLER INTRAOPERATORIO. </t>
  </si>
  <si>
    <t xml:space="preserve"> DOOPLER INTRAOPERATORIO</t>
  </si>
  <si>
    <t>8,1-8,4</t>
  </si>
  <si>
    <t>De 2,0</t>
  </si>
  <si>
    <t xml:space="preserve">MINI ANCLAJES ABSORBIBLES con sutura insertada de 2.0 mm (orthocord o similar). </t>
  </si>
  <si>
    <t>SET DE ARTROSCOPIA ATM (INSTRUMENTAL Y ÓPTICA)</t>
  </si>
  <si>
    <t>PLANEAMIENTO ASISTIDO POR COMPUTADOR PARA RECONSTRUCCION FACIAL (FACIAL Y ZONA DONANTE)</t>
  </si>
  <si>
    <t>Planificación 3D- Férulas- Informe Simplificado</t>
  </si>
  <si>
    <t>Planificación 3D Férulas Y guías de Corte- Informe Completo</t>
  </si>
  <si>
    <t>Planificación 3D Férulas Y guías de Corte - Guías de Posicionamiento u otras- Informe Completo</t>
  </si>
  <si>
    <t>CEMENTOS de alta y baja viscosidad (Jeringa incluida)</t>
  </si>
  <si>
    <t>anclaje codo</t>
  </si>
  <si>
    <t xml:space="preserve">MATRIZ DERMICA CELULAR HUMANA EN TODAS LAS PRESENTACIONES </t>
  </si>
  <si>
    <t>chips de hueso esponjoso x 5 cc</t>
  </si>
  <si>
    <t>chips de hueso esponjoso x 10 cc</t>
  </si>
  <si>
    <t>chips de hueso esponjoso x 60 cc</t>
  </si>
  <si>
    <t>matriz osea desminiralizada tipo putty + chips hueso esponjoso de 1 cc</t>
  </si>
  <si>
    <t>matriz osea desminiralizada tipo putty + chips hueso esponjoso de 2,5 cc</t>
  </si>
  <si>
    <t>chips de hueso Cortico-esponjoso x 5 cc</t>
  </si>
  <si>
    <t>chips de hueso Cortico-esponjoso x 10 cc</t>
  </si>
  <si>
    <t>chips de hueso Cortico-esponjoso x 15 cc</t>
  </si>
  <si>
    <t>chips de hueso cortico-esponjoso x 30 cc</t>
  </si>
  <si>
    <t>chips de hueso Cortico-esponjoso x 60 cc</t>
  </si>
  <si>
    <t>CUÑA TRICORTICAL DE CRESTA ILÍACA 10 MM</t>
  </si>
  <si>
    <t>CUÑA TRICORTICAL DE CRESTA ILÍACA 12 MM</t>
  </si>
  <si>
    <t>CUÑA TRICORTICAL DE CRESTA ILÍACA 15 MM</t>
  </si>
  <si>
    <t>CUÑA TRICORTICAL DE CRESTA ILÍACA 18 MM</t>
  </si>
  <si>
    <t>CUÑA TRICORTICAL DE CRESTA ILÍACA 20 MM</t>
  </si>
  <si>
    <t xml:space="preserve">Matriz Osea Desmineralizada Lamina de fibra natural 2.5 cm*10cm </t>
  </si>
  <si>
    <t xml:space="preserve">Matriz Osea Desmineralizada Lamina de fibra natural 5 cm*2.5cm </t>
  </si>
  <si>
    <t xml:space="preserve">Matriz Osea Desmineralizada Lamina de fibra natural 5 cm*5cm </t>
  </si>
  <si>
    <t xml:space="preserve">SULFATO DE CALCIO CON ANTIBIOTIO DE 10 CC </t>
  </si>
  <si>
    <t xml:space="preserve">SULFATO DE CALCIO CON ANTIBIOTIO DE 10 CC INYECTABLE </t>
  </si>
  <si>
    <t xml:space="preserve">SULFATO DE CALCIO CON ANTIBIOTIO DE 20 CC </t>
  </si>
  <si>
    <t xml:space="preserve">SULFATO DE CALCIO CON ANTIBIOTIO DE 5 CC </t>
  </si>
  <si>
    <t xml:space="preserve">SULFATO DE CALCIO CON ANTIBIOTIO DE 5 CC INYECTABLE </t>
  </si>
  <si>
    <t xml:space="preserve">SUSTITUTO OSEO BIOACTIVO 1CC </t>
  </si>
  <si>
    <t xml:space="preserve">SUSTITUTO OSEO BIOACTIVO 0.5CC </t>
  </si>
  <si>
    <t xml:space="preserve">SUSTITUTO OSEO BIOACTIVO 2,5CC </t>
  </si>
  <si>
    <t xml:space="preserve">SUSTITUTO OSEO BIOACTIVO 5CC </t>
  </si>
  <si>
    <t xml:space="preserve">SUSTITUTO OSEO BIOACTIVO 10 CC </t>
  </si>
  <si>
    <t xml:space="preserve">43. PLACAS AUTOBLOQUEADAS MIEMBRO SUPERIOR: En acero y titanio, izquierda y derecha, o lateral y medial cuando correspondan al implante, igualmente con sus correspondientes set de tornillos acorde al tipo de placa y longitudes. Opción de fijación convencional y bloqueada en sus agujeros. Diseños anatómicos y longitudes impares. Instrumental para cirugía mínimamente invasiva. </t>
  </si>
  <si>
    <t>44. PLACAS AUTOBLOQUEADAS MIEMBRO SUPERIOR ESPECIALES</t>
  </si>
  <si>
    <t xml:space="preserve">45. PLACAS AUTOBLOQUEADAS DE RADIO Y CUBITO: </t>
  </si>
  <si>
    <t>46. PLACAS AUTOBLOQUEADAS MIEMBRO INFERIOR: En acero y titanio, izquierda y derecha, o lateral y medial cuando correspondan al implante, igualmente con sus correspondientes sets de tornillos acorde al tipo de placa y longitudes. Opción de fijación convencional y bloqueada en sus agujeros. Diseños anatómicos y longitudes impares. Instrumental para cirugía mínimamente invasiva</t>
  </si>
  <si>
    <t xml:space="preserve">47. SET DE PIE </t>
  </si>
  <si>
    <t xml:space="preserve">2 SISTEMA PARA TRATAMIENTO DE FRACTURAS PATOLOGICAS ESPINALES </t>
  </si>
  <si>
    <t xml:space="preserve">3 CIRUGÍA UNIÓN OCCIPITO CERVICAL </t>
  </si>
  <si>
    <t xml:space="preserve">4 CIRUGÍA VIA ANTERIOR TORACICA Y/O LUMBAR HASTA TRES NIVELES </t>
  </si>
  <si>
    <t xml:space="preserve">5 CILINDROS EXPANDIBLES PARA CORPECTOMIA. </t>
  </si>
  <si>
    <t xml:space="preserve">6 CIRUGÍA VIA ANTERIOR CERVICAL </t>
  </si>
  <si>
    <t>7 SISTEMA DE INSTRUMENTACION TORACO-LUMBAR POSTERIOR MINIMAMENTE INVASIVO</t>
  </si>
  <si>
    <t xml:space="preserve">8 CIRUGÍA VÍA POSTERIOR CERVICAL </t>
  </si>
  <si>
    <t xml:space="preserve">9 IMPLANTES INTERSOMATICOS ANTERIOR, LATERALES Y OTROS </t>
  </si>
  <si>
    <t xml:space="preserve">10 SISTEMA DE LAMINOPLASTIA </t>
  </si>
  <si>
    <t>11 SISTEMA TORACO LUMBAR ANTI-INFECCION</t>
  </si>
  <si>
    <t xml:space="preserve">12 OTROS </t>
  </si>
  <si>
    <t xml:space="preserve">13 SISTEMAS DE CIERRE CRANEAL </t>
  </si>
  <si>
    <t>1 al 4</t>
  </si>
  <si>
    <t>CANTIDAD PROYECTADA PARA UN AÑO</t>
  </si>
  <si>
    <t>VALOR TOTAL DE LA OFERTA</t>
  </si>
  <si>
    <t>anclaje Codo</t>
  </si>
  <si>
    <t>PROTESIS ARTICULARES TOTALES ATM</t>
  </si>
  <si>
    <t>ITEM: 4,1</t>
  </si>
  <si>
    <t>ITEM: 6.2</t>
  </si>
  <si>
    <t>ITEM: 6.5</t>
  </si>
  <si>
    <t>ITEM: 6.6</t>
  </si>
  <si>
    <t xml:space="preserve">SET DE PELVIS </t>
  </si>
  <si>
    <t>ITEM: 7,1</t>
  </si>
  <si>
    <t>ITEM: 7,2</t>
  </si>
  <si>
    <t>ITEM:7,3</t>
  </si>
  <si>
    <t>ITEM: 7,4</t>
  </si>
  <si>
    <t>ITEM: 7,5</t>
  </si>
  <si>
    <t>ITEM: 7,6</t>
  </si>
  <si>
    <t xml:space="preserve">GRUPO A ORTOPEDIA SUBGRUPO  GRANDES FRAGMENTOS </t>
  </si>
  <si>
    <r>
      <t xml:space="preserve">GRUPO A ORTOPEDIA SUBGRUPO </t>
    </r>
    <r>
      <rPr>
        <b/>
        <u val="single"/>
        <sz val="9"/>
        <rFont val="Arial"/>
        <family val="2"/>
      </rPr>
      <t xml:space="preserve">FIJACION EXTERNA </t>
    </r>
  </si>
  <si>
    <t xml:space="preserve">GRUPO A ORTOPEDIA SUBGRUPO FIJACION EXTERNA </t>
  </si>
  <si>
    <t>ITEM: 8,1</t>
  </si>
  <si>
    <t>ITEM: 8,2-8,6</t>
  </si>
  <si>
    <t>ITEM: 9.1</t>
  </si>
  <si>
    <t>ITEM: 9.2</t>
  </si>
  <si>
    <t>ITEM: 9.3</t>
  </si>
  <si>
    <t>ITEM: 13,1</t>
  </si>
  <si>
    <t>ITEM: 13,2</t>
  </si>
  <si>
    <t>ITEM: 13,3</t>
  </si>
  <si>
    <t>ITEM: 13,4</t>
  </si>
  <si>
    <t>ITEM: 13,5</t>
  </si>
  <si>
    <t>ITEM: 13,6</t>
  </si>
  <si>
    <t>ITEM: 13,7</t>
  </si>
  <si>
    <t>ITEM: 13,8</t>
  </si>
  <si>
    <t>ITEM: 13,9</t>
  </si>
  <si>
    <t>ITEM: 13,10</t>
  </si>
  <si>
    <r>
      <t xml:space="preserve">GRUPO A ORTOPEDIA SUBGRUPO </t>
    </r>
    <r>
      <rPr>
        <b/>
        <u val="single"/>
        <sz val="9"/>
        <rFont val="Arial"/>
        <family val="2"/>
      </rPr>
      <t>REEMPLAZO ARTICULAR</t>
    </r>
  </si>
  <si>
    <r>
      <t xml:space="preserve">GRUPO A ORTOPEDIA SUBGRUPO </t>
    </r>
    <r>
      <rPr>
        <b/>
        <u val="single"/>
        <sz val="9"/>
        <rFont val="Arial"/>
        <family val="2"/>
      </rPr>
      <t xml:space="preserve">CLAVOS INTRAMEDULARES </t>
    </r>
  </si>
  <si>
    <t>ITEM: 14,1</t>
  </si>
  <si>
    <t>ITEM: 14,2</t>
  </si>
  <si>
    <t>ITEM: 14,3</t>
  </si>
  <si>
    <t>ITEM: 14,4</t>
  </si>
  <si>
    <t>ITEM: 14,5</t>
  </si>
  <si>
    <t>ITEM: 14,6</t>
  </si>
  <si>
    <t>ITEM: 14,7</t>
  </si>
  <si>
    <t>ITEM: 14,8</t>
  </si>
  <si>
    <t>ITEM: 14,9</t>
  </si>
  <si>
    <t>ITEM: 14,10</t>
  </si>
  <si>
    <t>ITEM: 14,11</t>
  </si>
  <si>
    <t>ITEM: 14,12</t>
  </si>
  <si>
    <t>ITEM: 14,13</t>
  </si>
  <si>
    <t>ITEM: 14,14</t>
  </si>
  <si>
    <t>ITEM: 14,15</t>
  </si>
  <si>
    <t>ITEM: 14,16</t>
  </si>
  <si>
    <t xml:space="preserve">ARTROSCOPIA </t>
  </si>
  <si>
    <r>
      <t xml:space="preserve">GRUPO A ORTOPEDIA SUBGRUPO </t>
    </r>
    <r>
      <rPr>
        <b/>
        <u val="single"/>
        <sz val="9"/>
        <rFont val="Arial"/>
        <family val="2"/>
      </rPr>
      <t>ARTROSCOPIA</t>
    </r>
  </si>
  <si>
    <t>ITEM:  25</t>
  </si>
  <si>
    <t xml:space="preserve">NEUROCIRUGIA - COLUMNA </t>
  </si>
  <si>
    <t xml:space="preserve">PEQUEÑOS FRAGMENTOS </t>
  </si>
  <si>
    <t>ITEM: 37,1</t>
  </si>
  <si>
    <t>ITEM: 43,1</t>
  </si>
  <si>
    <t>ITEM: 43,2</t>
  </si>
  <si>
    <t>ITEM: 43.3</t>
  </si>
  <si>
    <t>ITEM: 43.4</t>
  </si>
  <si>
    <t>ITEM: 43.5</t>
  </si>
  <si>
    <t>ITEM: 44.1</t>
  </si>
  <si>
    <t>ITEM: 44.2</t>
  </si>
  <si>
    <t>ITEM: 45,1</t>
  </si>
  <si>
    <t>ITEM: 45.2</t>
  </si>
  <si>
    <t>ITEM: 45.3</t>
  </si>
  <si>
    <t>ITEM: 45.4</t>
  </si>
  <si>
    <t>ITEM: 46.1</t>
  </si>
  <si>
    <t>ITEM: 45,5</t>
  </si>
  <si>
    <t>ITEM: 45,6</t>
  </si>
  <si>
    <t>ITEM: 45,7</t>
  </si>
  <si>
    <t>ITEM: 45,8</t>
  </si>
  <si>
    <t>ITEM: 46.2</t>
  </si>
  <si>
    <t>ITEM: 46.3</t>
  </si>
  <si>
    <t>ITEM: 46,4</t>
  </si>
  <si>
    <t>ITEM: 47.1</t>
  </si>
  <si>
    <t>ITEM: 47,2</t>
  </si>
  <si>
    <t>ITEM: 47,.3</t>
  </si>
  <si>
    <t>ITEM: 47,4</t>
  </si>
  <si>
    <t>ITEM: 47,5</t>
  </si>
  <si>
    <t>ITEM: 47,6</t>
  </si>
  <si>
    <t>ITEM: 47,7</t>
  </si>
  <si>
    <t>ITEM: 47,8</t>
  </si>
  <si>
    <t xml:space="preserve">SUSTITUTOS OSEOS </t>
  </si>
  <si>
    <t>ITEM 1-4</t>
  </si>
  <si>
    <t xml:space="preserve">MATRIZ OSEA Y SUSTITUTOS OSEOS </t>
  </si>
  <si>
    <t>Tornillos transpediculares Poliaxiales de diferente longitud y diámetro (mínimo 4,0 mma 4.5mm de diámetro y 25mm de longitud).</t>
  </si>
  <si>
    <t xml:space="preserve">Tornillos uniplanares. </t>
  </si>
  <si>
    <t>GRUPO OTORRINO</t>
  </si>
  <si>
    <t>GRUPO SUSTITUTOS OSEOS</t>
  </si>
  <si>
    <t>GRUPO MAXILOFACIAL</t>
  </si>
  <si>
    <t xml:space="preserve">GRUPO NEUROCIRUGIA Y COLUMNA </t>
  </si>
  <si>
    <r>
      <t xml:space="preserve">GRUPO A ORTOPEDIA SUBGRUPO </t>
    </r>
    <r>
      <rPr>
        <b/>
        <u val="single"/>
        <sz val="9"/>
        <rFont val="Arial"/>
        <family val="2"/>
      </rPr>
      <t xml:space="preserve"> PEQUEÑOS FRAGMENTOS </t>
    </r>
  </si>
  <si>
    <t xml:space="preserve">audifono osteointegrado 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</si>
</sst>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-* #,##0\ _€_-;\-* #,##0\ _€_-;_-* &quot;-&quot;??\ _€_-;_-@_-"/>
    <numFmt numFmtId="193" formatCode="&quot;$&quot;\ #,##0"/>
    <numFmt numFmtId="194" formatCode="[$$-240A]\ #,##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-* #,##0.000\ &quot;€&quot;_-;\-* #,##0.000\ &quot;€&quot;_-;_-* &quot;-&quot;??\ &quot;€&quot;_-;_-@_-"/>
    <numFmt numFmtId="200" formatCode="_-* #,##0.0000\ &quot;€&quot;_-;\-* #,##0.0000\ &quot;€&quot;_-;_-* &quot;-&quot;??\ &quot;€&quot;_-;_-@_-"/>
    <numFmt numFmtId="201" formatCode="&quot;$&quot;#,##0"/>
    <numFmt numFmtId="202" formatCode="_(* #,##0_);_(* \(#,##0\);_(* &quot;-&quot;??_);_(@_)"/>
    <numFmt numFmtId="203" formatCode="_ * #,##0_ ;_ * \-#,##0_ ;_ * &quot;-&quot;??_ ;_ @_ "/>
    <numFmt numFmtId="204" formatCode="_-* #,##0_-;\-* #,##0_-;_-* &quot;-&quot;??_-;_-@_-"/>
    <numFmt numFmtId="205" formatCode="_(&quot;$ &quot;* #,##0.00_);_(&quot;$ &quot;* \(#,##0.00\);_(&quot;$ &quot;* \-??_);_(@_)"/>
    <numFmt numFmtId="206" formatCode="_-* #,##0\ _P_t_s_-;\-* #,##0\ _P_t_s_-;_-* &quot;-&quot;??\ _P_t_s_-;_-@_-"/>
    <numFmt numFmtId="207" formatCode="&quot;$&quot;#,##0;[Red]&quot;$&quot;#,##0"/>
    <numFmt numFmtId="208" formatCode="&quot;$&quot;\ #,##0;[Red]&quot;$&quot;\ #,##0"/>
    <numFmt numFmtId="209" formatCode="_(&quot;$ &quot;* #,##0_);_(&quot;$ &quot;* \(#,##0\);_(&quot;$ &quot;* \-??_);_(@_)"/>
    <numFmt numFmtId="210" formatCode="#,##0.0"/>
    <numFmt numFmtId="211" formatCode="[$-240A]dddd\,\ d\ &quot;de&quot;\ mmmm\ &quot;de&quot;\ yyyy"/>
    <numFmt numFmtId="212" formatCode="[$-240A]h:mm:ss\ AM/PM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8"/>
      <name val="Arial Narrow"/>
      <family val="2"/>
    </font>
    <font>
      <b/>
      <i/>
      <sz val="12"/>
      <name val="Arial Narrow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"/>
      <family val="2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5" fontId="4" fillId="0" borderId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36">
    <xf numFmtId="0" fontId="0" fillId="0" borderId="0" xfId="0" applyAlignment="1">
      <alignment/>
    </xf>
    <xf numFmtId="0" fontId="1" fillId="33" borderId="0" xfId="77" applyFont="1" applyFill="1" applyBorder="1" applyAlignment="1" applyProtection="1">
      <alignment horizontal="center"/>
      <protection locked="0"/>
    </xf>
    <xf numFmtId="0" fontId="1" fillId="33" borderId="0" xfId="77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33" borderId="0" xfId="7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33" borderId="10" xfId="77" applyFont="1" applyFill="1" applyBorder="1" applyAlignment="1" applyProtection="1">
      <alignment horizontal="center" vertical="center" wrapText="1"/>
      <protection locked="0"/>
    </xf>
    <xf numFmtId="0" fontId="2" fillId="33" borderId="10" xfId="77" applyFont="1" applyFill="1" applyBorder="1" applyAlignment="1" applyProtection="1">
      <alignment horizontal="center" vertical="center" wrapText="1"/>
      <protection locked="0"/>
    </xf>
    <xf numFmtId="0" fontId="2" fillId="33" borderId="10" xfId="77" applyFont="1" applyFill="1" applyBorder="1" applyAlignment="1" applyProtection="1">
      <alignment horizontal="left" vertical="center" wrapText="1"/>
      <protection locked="0"/>
    </xf>
    <xf numFmtId="192" fontId="2" fillId="33" borderId="10" xfId="52" applyNumberFormat="1" applyFont="1" applyFill="1" applyBorder="1" applyAlignment="1" applyProtection="1">
      <alignment horizontal="right" vertical="center"/>
      <protection locked="0"/>
    </xf>
    <xf numFmtId="192" fontId="2" fillId="33" borderId="10" xfId="52" applyNumberFormat="1" applyFont="1" applyFill="1" applyBorder="1" applyAlignment="1" applyProtection="1">
      <alignment vertical="distributed" wrapText="1"/>
      <protection locked="0"/>
    </xf>
    <xf numFmtId="192" fontId="2" fillId="33" borderId="10" xfId="52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0" xfId="82" applyFont="1" applyFill="1" applyBorder="1" applyAlignment="1" applyProtection="1">
      <alignment horizontal="center" vertical="center" wrapText="1"/>
      <protection locked="0"/>
    </xf>
    <xf numFmtId="192" fontId="2" fillId="33" borderId="10" xfId="53" applyNumberFormat="1" applyFont="1" applyFill="1" applyBorder="1" applyAlignment="1" applyProtection="1">
      <alignment horizontal="right" vertical="center"/>
      <protection locked="0"/>
    </xf>
    <xf numFmtId="192" fontId="2" fillId="33" borderId="10" xfId="53" applyNumberFormat="1" applyFont="1" applyFill="1" applyBorder="1" applyAlignment="1" applyProtection="1">
      <alignment vertical="center"/>
      <protection locked="0"/>
    </xf>
    <xf numFmtId="0" fontId="2" fillId="33" borderId="10" xfId="84" applyFont="1" applyFill="1" applyBorder="1" applyAlignment="1" applyProtection="1">
      <alignment horizontal="center" vertical="center" wrapText="1"/>
      <protection locked="0"/>
    </xf>
    <xf numFmtId="3" fontId="2" fillId="33" borderId="10" xfId="84" applyNumberFormat="1" applyFont="1" applyFill="1" applyBorder="1" applyAlignment="1" applyProtection="1">
      <alignment horizontal="center" vertical="center" wrapText="1"/>
      <protection locked="0"/>
    </xf>
    <xf numFmtId="3" fontId="1" fillId="33" borderId="10" xfId="8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84" applyFont="1" applyBorder="1" applyAlignment="1" applyProtection="1">
      <alignment horizontal="center" vertical="center"/>
      <protection locked="0"/>
    </xf>
    <xf numFmtId="0" fontId="2" fillId="0" borderId="10" xfId="84" applyFont="1" applyBorder="1" applyAlignment="1" applyProtection="1">
      <alignment horizontal="center" vertical="center" wrapText="1"/>
      <protection locked="0"/>
    </xf>
    <xf numFmtId="192" fontId="2" fillId="0" borderId="10" xfId="58" applyNumberFormat="1" applyFont="1" applyBorder="1" applyAlignment="1" applyProtection="1">
      <alignment wrapText="1"/>
      <protection locked="0"/>
    </xf>
    <xf numFmtId="0" fontId="2" fillId="0" borderId="10" xfId="86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92" fontId="2" fillId="0" borderId="10" xfId="58" applyNumberFormat="1" applyFont="1" applyBorder="1" applyAlignment="1" applyProtection="1">
      <alignment/>
      <protection locked="0"/>
    </xf>
    <xf numFmtId="192" fontId="2" fillId="0" borderId="10" xfId="58" applyNumberFormat="1" applyFont="1" applyBorder="1" applyAlignment="1" applyProtection="1">
      <alignment horizontal="right"/>
      <protection locked="0"/>
    </xf>
    <xf numFmtId="192" fontId="2" fillId="0" borderId="10" xfId="58" applyNumberFormat="1" applyFont="1" applyBorder="1" applyAlignment="1" applyProtection="1">
      <alignment vertical="center" wrapText="1"/>
      <protection locked="0"/>
    </xf>
    <xf numFmtId="192" fontId="2" fillId="0" borderId="10" xfId="58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92" fontId="2" fillId="33" borderId="10" xfId="58" applyNumberFormat="1" applyFont="1" applyFill="1" applyBorder="1" applyAlignment="1" applyProtection="1">
      <alignment horizontal="right" wrapText="1"/>
      <protection locked="0"/>
    </xf>
    <xf numFmtId="192" fontId="2" fillId="33" borderId="10" xfId="58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33" borderId="10" xfId="87" applyNumberFormat="1" applyFont="1" applyFill="1" applyBorder="1" applyAlignment="1" applyProtection="1">
      <alignment horizontal="center" vertical="center"/>
      <protection locked="0"/>
    </xf>
    <xf numFmtId="0" fontId="2" fillId="33" borderId="10" xfId="87" applyFont="1" applyFill="1" applyBorder="1" applyAlignment="1" applyProtection="1">
      <alignment horizontal="justify" vertical="center" wrapText="1"/>
      <protection locked="0"/>
    </xf>
    <xf numFmtId="3" fontId="2" fillId="33" borderId="10" xfId="87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87" applyNumberFormat="1" applyFont="1" applyFill="1" applyBorder="1" applyAlignment="1" applyProtection="1">
      <alignment horizontal="center" vertical="center"/>
      <protection locked="0"/>
    </xf>
    <xf numFmtId="3" fontId="2" fillId="33" borderId="10" xfId="87" applyNumberFormat="1" applyFont="1" applyFill="1" applyBorder="1" applyAlignment="1" applyProtection="1">
      <alignment vertical="center"/>
      <protection locked="0"/>
    </xf>
    <xf numFmtId="0" fontId="1" fillId="33" borderId="0" xfId="87" applyFont="1" applyFill="1" applyBorder="1" applyAlignment="1" applyProtection="1">
      <alignment horizontal="center" vertical="center" wrapText="1"/>
      <protection locked="0"/>
    </xf>
    <xf numFmtId="0" fontId="2" fillId="33" borderId="0" xfId="87" applyFont="1" applyFill="1" applyBorder="1" applyAlignment="1" applyProtection="1">
      <alignment horizontal="center"/>
      <protection locked="0"/>
    </xf>
    <xf numFmtId="3" fontId="2" fillId="33" borderId="10" xfId="89" applyNumberFormat="1" applyFont="1" applyFill="1" applyBorder="1" applyAlignment="1" applyProtection="1">
      <alignment horizontal="center" vertical="center"/>
      <protection locked="0"/>
    </xf>
    <xf numFmtId="3" fontId="2" fillId="33" borderId="10" xfId="89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3" fontId="2" fillId="33" borderId="10" xfId="89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88" applyFont="1" applyFill="1" applyBorder="1" applyAlignment="1" applyProtection="1">
      <alignment horizontal="center" vertical="center"/>
      <protection locked="0"/>
    </xf>
    <xf numFmtId="0" fontId="2" fillId="33" borderId="10" xfId="88" applyFont="1" applyFill="1" applyBorder="1" applyAlignment="1" applyProtection="1">
      <alignment horizontal="justify" vertical="center" wrapText="1"/>
      <protection locked="0"/>
    </xf>
    <xf numFmtId="0" fontId="2" fillId="33" borderId="10" xfId="88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33" borderId="10" xfId="91" applyNumberFormat="1" applyFont="1" applyFill="1" applyBorder="1" applyAlignment="1" applyProtection="1">
      <alignment horizontal="center" vertical="center"/>
      <protection locked="0"/>
    </xf>
    <xf numFmtId="3" fontId="2" fillId="33" borderId="10" xfId="91" applyNumberFormat="1" applyFont="1" applyFill="1" applyBorder="1" applyAlignment="1" applyProtection="1">
      <alignment horizontal="justify" vertical="center" wrapText="1"/>
      <protection locked="0"/>
    </xf>
    <xf numFmtId="3" fontId="2" fillId="33" borderId="10" xfId="9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33" borderId="10" xfId="77" applyFont="1" applyFill="1" applyBorder="1" applyAlignment="1" applyProtection="1">
      <alignment horizontal="center" vertical="center" wrapText="1"/>
      <protection locked="0"/>
    </xf>
    <xf numFmtId="3" fontId="2" fillId="33" borderId="10" xfId="90" applyNumberFormat="1" applyFont="1" applyFill="1" applyBorder="1" applyAlignment="1" applyProtection="1">
      <alignment horizontal="center" vertical="center"/>
      <protection locked="0"/>
    </xf>
    <xf numFmtId="3" fontId="2" fillId="33" borderId="10" xfId="90" applyNumberFormat="1" applyFont="1" applyFill="1" applyBorder="1" applyAlignment="1" applyProtection="1">
      <alignment horizontal="left" vertical="center" wrapText="1"/>
      <protection locked="0"/>
    </xf>
    <xf numFmtId="3" fontId="2" fillId="33" borderId="10" xfId="90" applyNumberFormat="1" applyFont="1" applyFill="1" applyBorder="1" applyAlignment="1" applyProtection="1">
      <alignment horizontal="justify" vertical="center" wrapText="1"/>
      <protection locked="0"/>
    </xf>
    <xf numFmtId="0" fontId="2" fillId="33" borderId="10" xfId="77" applyFont="1" applyFill="1" applyBorder="1" applyAlignment="1" applyProtection="1">
      <alignment horizontal="center" vertical="center" wrapText="1"/>
      <protection locked="0"/>
    </xf>
    <xf numFmtId="0" fontId="2" fillId="33" borderId="10" xfId="87" applyFont="1" applyFill="1" applyBorder="1" applyAlignment="1" applyProtection="1">
      <alignment horizontal="left" vertical="center" wrapText="1"/>
      <protection locked="0"/>
    </xf>
    <xf numFmtId="0" fontId="1" fillId="33" borderId="10" xfId="77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33" borderId="10" xfId="78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justify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3" fontId="2" fillId="33" borderId="10" xfId="72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72" applyNumberFormat="1" applyFont="1" applyFill="1" applyBorder="1" applyAlignment="1" applyProtection="1">
      <alignment horizontal="justify" vertical="center" wrapText="1"/>
      <protection locked="0"/>
    </xf>
    <xf numFmtId="3" fontId="2" fillId="33" borderId="10" xfId="75" applyNumberFormat="1" applyFont="1" applyFill="1" applyBorder="1" applyAlignment="1" applyProtection="1">
      <alignment horizontal="center" vertical="center" wrapText="1"/>
      <protection locked="0"/>
    </xf>
    <xf numFmtId="3" fontId="1" fillId="33" borderId="0" xfId="8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2" fillId="33" borderId="10" xfId="0" applyNumberFormat="1" applyFont="1" applyFill="1" applyBorder="1" applyAlignment="1" applyProtection="1">
      <alignment horizontal="center" wrapText="1"/>
      <protection locked="0"/>
    </xf>
    <xf numFmtId="3" fontId="2" fillId="33" borderId="10" xfId="9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77" applyNumberFormat="1" applyFont="1" applyFill="1" applyBorder="1" applyAlignment="1" applyProtection="1">
      <alignment horizontal="center" vertical="center" wrapText="1"/>
      <protection locked="0"/>
    </xf>
    <xf numFmtId="193" fontId="2" fillId="33" borderId="10" xfId="77" applyNumberFormat="1" applyFont="1" applyFill="1" applyBorder="1" applyAlignment="1" applyProtection="1">
      <alignment horizontal="left" vertical="center" wrapText="1"/>
      <protection locked="0"/>
    </xf>
    <xf numFmtId="193" fontId="2" fillId="33" borderId="10" xfId="82" applyNumberFormat="1" applyFont="1" applyFill="1" applyBorder="1" applyAlignment="1" applyProtection="1">
      <alignment horizontal="left" vertical="center" wrapText="1"/>
      <protection locked="0"/>
    </xf>
    <xf numFmtId="193" fontId="2" fillId="33" borderId="10" xfId="0" applyNumberFormat="1" applyFont="1" applyFill="1" applyBorder="1" applyAlignment="1" applyProtection="1">
      <alignment wrapText="1"/>
      <protection locked="0"/>
    </xf>
    <xf numFmtId="0" fontId="2" fillId="33" borderId="10" xfId="8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33" borderId="10" xfId="8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82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82" applyFont="1" applyFill="1" applyBorder="1" applyAlignment="1" applyProtection="1">
      <alignment horizontal="left" vertical="center" wrapText="1"/>
      <protection locked="0"/>
    </xf>
    <xf numFmtId="0" fontId="2" fillId="33" borderId="10" xfId="77" applyFont="1" applyFill="1" applyBorder="1" applyAlignment="1" applyProtection="1">
      <alignment horizontal="left" vertical="center" wrapText="1"/>
      <protection locked="0"/>
    </xf>
    <xf numFmtId="194" fontId="2" fillId="33" borderId="10" xfId="77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77" applyNumberFormat="1" applyFont="1" applyFill="1" applyBorder="1" applyAlignment="1" applyProtection="1">
      <alignment vertical="center" wrapText="1"/>
      <protection locked="0"/>
    </xf>
    <xf numFmtId="3" fontId="1" fillId="0" borderId="0" xfId="8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33" borderId="11" xfId="77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1" fillId="33" borderId="0" xfId="77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3" fontId="2" fillId="0" borderId="0" xfId="89" applyNumberFormat="1" applyFont="1" applyFill="1" applyBorder="1" applyAlignment="1" applyProtection="1">
      <alignment horizontal="left" vertical="center" wrapText="1"/>
      <protection locked="0"/>
    </xf>
    <xf numFmtId="3" fontId="2" fillId="33" borderId="10" xfId="91" applyNumberFormat="1" applyFont="1" applyFill="1" applyBorder="1" applyAlignment="1" applyProtection="1">
      <alignment horizontal="justify" vertical="center" wrapText="1"/>
      <protection locked="0"/>
    </xf>
    <xf numFmtId="3" fontId="2" fillId="33" borderId="10" xfId="90" applyNumberFormat="1" applyFont="1" applyFill="1" applyBorder="1" applyAlignment="1" applyProtection="1">
      <alignment horizontal="left" vertical="center" wrapText="1"/>
      <protection locked="0"/>
    </xf>
    <xf numFmtId="2" fontId="2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33" borderId="10" xfId="87" applyFont="1" applyFill="1" applyBorder="1" applyAlignment="1" applyProtection="1">
      <alignment horizontal="center" vertical="center" wrapText="1"/>
      <protection locked="0"/>
    </xf>
    <xf numFmtId="3" fontId="2" fillId="33" borderId="10" xfId="90" applyNumberFormat="1" applyFont="1" applyFill="1" applyBorder="1" applyAlignment="1" applyProtection="1">
      <alignment horizontal="justify" vertical="center" wrapText="1"/>
      <protection locked="0"/>
    </xf>
    <xf numFmtId="0" fontId="1" fillId="33" borderId="10" xfId="84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86" applyFont="1" applyBorder="1" applyAlignment="1" applyProtection="1">
      <alignment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2" fillId="33" borderId="10" xfId="87" applyFont="1" applyFill="1" applyBorder="1" applyAlignment="1" applyProtection="1">
      <alignment horizontal="center"/>
      <protection locked="0"/>
    </xf>
    <xf numFmtId="0" fontId="1" fillId="33" borderId="0" xfId="87" applyFont="1" applyFill="1" applyBorder="1" applyAlignment="1" applyProtection="1">
      <alignment horizontal="left" vertical="center" wrapText="1"/>
      <protection locked="0"/>
    </xf>
    <xf numFmtId="0" fontId="6" fillId="33" borderId="10" xfId="77" applyFont="1" applyFill="1" applyBorder="1" applyAlignment="1" applyProtection="1">
      <alignment horizontal="center" vertical="center" wrapText="1"/>
      <protection locked="0"/>
    </xf>
    <xf numFmtId="0" fontId="2" fillId="33" borderId="10" xfId="87" applyNumberFormat="1" applyFont="1" applyFill="1" applyBorder="1" applyAlignment="1" applyProtection="1">
      <alignment horizontal="center" vertical="center"/>
      <protection locked="0"/>
    </xf>
    <xf numFmtId="0" fontId="2" fillId="33" borderId="10" xfId="87" applyFont="1" applyFill="1" applyBorder="1" applyAlignment="1" applyProtection="1">
      <alignment horizontal="justify" vertical="center" wrapText="1"/>
      <protection locked="0"/>
    </xf>
    <xf numFmtId="0" fontId="2" fillId="33" borderId="10" xfId="88" applyFont="1" applyFill="1" applyBorder="1" applyAlignment="1" applyProtection="1">
      <alignment horizontal="justify" vertical="center" wrapText="1"/>
      <protection locked="0"/>
    </xf>
    <xf numFmtId="0" fontId="2" fillId="33" borderId="10" xfId="78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49" fontId="2" fillId="33" borderId="10" xfId="87" applyNumberFormat="1" applyFont="1" applyFill="1" applyBorder="1" applyAlignment="1" applyProtection="1">
      <alignment horizontal="left" vertical="center"/>
      <protection locked="0"/>
    </xf>
    <xf numFmtId="49" fontId="2" fillId="33" borderId="10" xfId="87" applyNumberFormat="1" applyFont="1" applyFill="1" applyBorder="1" applyAlignment="1" applyProtection="1">
      <alignment horizontal="left" vertical="center" wrapText="1"/>
      <protection locked="0"/>
    </xf>
    <xf numFmtId="49" fontId="2" fillId="33" borderId="10" xfId="87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justify" vertical="center" wrapText="1"/>
      <protection locked="0"/>
    </xf>
    <xf numFmtId="3" fontId="2" fillId="33" borderId="10" xfId="72" applyNumberFormat="1" applyFont="1" applyFill="1" applyBorder="1" applyAlignment="1" applyProtection="1">
      <alignment horizontal="justify" vertical="center" wrapText="1"/>
      <protection locked="0"/>
    </xf>
    <xf numFmtId="0" fontId="2" fillId="33" borderId="10" xfId="82" applyNumberFormat="1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/>
      <protection locked="0"/>
    </xf>
    <xf numFmtId="0" fontId="1" fillId="34" borderId="10" xfId="87" applyFont="1" applyFill="1" applyBorder="1" applyAlignment="1" applyProtection="1">
      <alignment horizontal="center" vertical="center" wrapText="1"/>
      <protection locked="0"/>
    </xf>
    <xf numFmtId="0" fontId="2" fillId="33" borderId="10" xfId="87" applyFont="1" applyFill="1" applyBorder="1" applyAlignment="1" applyProtection="1">
      <alignment horizontal="center" vertical="center"/>
      <protection locked="0"/>
    </xf>
    <xf numFmtId="0" fontId="1" fillId="34" borderId="10" xfId="87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33" borderId="10" xfId="77" applyFont="1" applyFill="1" applyBorder="1" applyAlignment="1" applyProtection="1">
      <alignment horizontal="center" vertical="center"/>
      <protection locked="0"/>
    </xf>
    <xf numFmtId="0" fontId="1" fillId="33" borderId="10" xfId="80" applyFont="1" applyFill="1" applyBorder="1" applyAlignment="1" applyProtection="1">
      <alignment horizontal="center" vertical="center"/>
      <protection locked="0"/>
    </xf>
    <xf numFmtId="0" fontId="1" fillId="33" borderId="10" xfId="80" applyFont="1" applyFill="1" applyBorder="1" applyAlignment="1" applyProtection="1">
      <alignment horizontal="center" vertical="center" wrapText="1"/>
      <protection locked="0"/>
    </xf>
    <xf numFmtId="0" fontId="1" fillId="0" borderId="10" xfId="84" applyFont="1" applyBorder="1" applyAlignment="1" applyProtection="1">
      <alignment horizontal="center" vertical="center"/>
      <protection locked="0"/>
    </xf>
    <xf numFmtId="0" fontId="1" fillId="0" borderId="10" xfId="84" applyFont="1" applyBorder="1" applyAlignment="1" applyProtection="1">
      <alignment horizontal="center" vertical="center" wrapText="1"/>
      <protection locked="0"/>
    </xf>
    <xf numFmtId="192" fontId="2" fillId="0" borderId="10" xfId="58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3" fontId="2" fillId="33" borderId="0" xfId="89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89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0" xfId="87" applyFont="1" applyFill="1" applyBorder="1" applyAlignment="1" applyProtection="1">
      <alignment horizontal="center" vertical="center" wrapText="1"/>
      <protection locked="0"/>
    </xf>
    <xf numFmtId="0" fontId="1" fillId="34" borderId="10" xfId="87" applyFont="1" applyFill="1" applyBorder="1" applyAlignment="1" applyProtection="1">
      <alignment horizontal="center" vertical="center" wrapText="1"/>
      <protection locked="0"/>
    </xf>
    <xf numFmtId="0" fontId="1" fillId="34" borderId="0" xfId="87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/>
      <protection locked="0"/>
    </xf>
    <xf numFmtId="0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3" fontId="1" fillId="34" borderId="0" xfId="89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1" fillId="34" borderId="10" xfId="88" applyFont="1" applyFill="1" applyBorder="1" applyAlignment="1" applyProtection="1">
      <alignment horizontal="center" vertical="center" wrapText="1"/>
      <protection locked="0"/>
    </xf>
    <xf numFmtId="0" fontId="1" fillId="34" borderId="0" xfId="87" applyFont="1" applyFill="1" applyBorder="1" applyAlignment="1" applyProtection="1">
      <alignment horizontal="center" vertical="center" wrapText="1"/>
      <protection locked="0"/>
    </xf>
    <xf numFmtId="0" fontId="1" fillId="34" borderId="10" xfId="87" applyFont="1" applyFill="1" applyBorder="1" applyAlignment="1" applyProtection="1">
      <alignment horizontal="center" vertical="center" wrapText="1"/>
      <protection locked="0"/>
    </xf>
    <xf numFmtId="0" fontId="1" fillId="33" borderId="10" xfId="77" applyFont="1" applyFill="1" applyBorder="1" applyAlignment="1" applyProtection="1">
      <alignment vertical="center" wrapText="1"/>
      <protection locked="0"/>
    </xf>
    <xf numFmtId="3" fontId="2" fillId="33" borderId="10" xfId="89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87" applyFont="1" applyFill="1" applyBorder="1" applyAlignment="1" applyProtection="1">
      <alignment horizontal="center" vertical="center" wrapText="1"/>
      <protection locked="0"/>
    </xf>
    <xf numFmtId="3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71" applyNumberFormat="1" applyFont="1" applyFill="1" applyBorder="1" applyAlignment="1">
      <alignment horizontal="center" vertical="center" wrapText="1"/>
      <protection/>
    </xf>
    <xf numFmtId="49" fontId="11" fillId="0" borderId="12" xfId="71" applyNumberFormat="1" applyFont="1" applyFill="1" applyBorder="1" applyAlignment="1">
      <alignment horizontal="center" vertical="center" wrapText="1"/>
      <protection/>
    </xf>
    <xf numFmtId="0" fontId="2" fillId="34" borderId="10" xfId="87" applyFont="1" applyFill="1" applyBorder="1" applyAlignment="1" applyProtection="1">
      <alignment horizontal="justify" vertical="center" wrapText="1"/>
      <protection locked="0"/>
    </xf>
    <xf numFmtId="0" fontId="1" fillId="34" borderId="13" xfId="77" applyFont="1" applyFill="1" applyBorder="1" applyAlignment="1" applyProtection="1">
      <alignment horizontal="center"/>
      <protection locked="0"/>
    </xf>
    <xf numFmtId="0" fontId="1" fillId="34" borderId="10" xfId="87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34" borderId="10" xfId="87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34" borderId="0" xfId="77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1" fillId="34" borderId="11" xfId="86" applyFont="1" applyFill="1" applyBorder="1" applyAlignment="1" applyProtection="1">
      <alignment horizontal="center" vertical="center"/>
      <protection locked="0"/>
    </xf>
    <xf numFmtId="0" fontId="1" fillId="0" borderId="11" xfId="86" applyFont="1" applyBorder="1" applyAlignment="1" applyProtection="1">
      <alignment horizontal="center" vertical="center"/>
      <protection locked="0"/>
    </xf>
    <xf numFmtId="0" fontId="1" fillId="0" borderId="11" xfId="86" applyFont="1" applyBorder="1" applyAlignment="1" applyProtection="1">
      <alignment horizontal="center" vertical="center" wrapText="1"/>
      <protection locked="0"/>
    </xf>
    <xf numFmtId="0" fontId="1" fillId="33" borderId="11" xfId="77" applyFont="1" applyFill="1" applyBorder="1" applyAlignment="1" applyProtection="1">
      <alignment horizontal="center" vertical="center" wrapText="1"/>
      <protection locked="0"/>
    </xf>
    <xf numFmtId="0" fontId="1" fillId="34" borderId="10" xfId="87" applyFont="1" applyFill="1" applyBorder="1" applyAlignment="1" applyProtection="1">
      <alignment horizontal="center" vertical="center" wrapText="1"/>
      <protection locked="0"/>
    </xf>
    <xf numFmtId="0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3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0" xfId="84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3" borderId="10" xfId="86" applyFont="1" applyFill="1" applyBorder="1" applyAlignment="1" applyProtection="1">
      <alignment horizontal="center" vertical="center" wrapText="1"/>
      <protection locked="0"/>
    </xf>
    <xf numFmtId="0" fontId="2" fillId="0" borderId="10" xfId="86" applyFont="1" applyBorder="1" applyAlignment="1" applyProtection="1">
      <alignment horizontal="center" vertical="center" wrapText="1"/>
      <protection locked="0"/>
    </xf>
    <xf numFmtId="0" fontId="2" fillId="0" borderId="10" xfId="86" applyFont="1" applyBorder="1" applyAlignment="1" applyProtection="1">
      <alignment horizontal="center" vertical="center" wrapText="1"/>
      <protection locked="0"/>
    </xf>
    <xf numFmtId="210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2" fontId="1" fillId="34" borderId="10" xfId="87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87" applyFont="1" applyFill="1" applyBorder="1" applyAlignment="1" applyProtection="1">
      <alignment horizontal="center" vertical="center"/>
      <protection locked="0"/>
    </xf>
    <xf numFmtId="0" fontId="2" fillId="33" borderId="0" xfId="87" applyFont="1" applyFill="1" applyBorder="1" applyAlignment="1" applyProtection="1">
      <alignment horizontal="justify" vertical="center" wrapText="1"/>
      <protection locked="0"/>
    </xf>
    <xf numFmtId="0" fontId="6" fillId="33" borderId="0" xfId="77" applyFont="1" applyFill="1" applyBorder="1" applyAlignment="1" applyProtection="1">
      <alignment horizontal="center" vertical="center" wrapText="1"/>
      <protection locked="0"/>
    </xf>
    <xf numFmtId="0" fontId="1" fillId="33" borderId="14" xfId="77" applyFont="1" applyFill="1" applyBorder="1" applyAlignment="1" applyProtection="1">
      <alignment horizontal="center" vertical="center" wrapText="1"/>
      <protection locked="0"/>
    </xf>
    <xf numFmtId="0" fontId="1" fillId="34" borderId="0" xfId="89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3" fontId="2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1" fillId="33" borderId="15" xfId="77" applyFont="1" applyFill="1" applyBorder="1" applyAlignment="1" applyProtection="1">
      <alignment horizontal="center" vertical="center" wrapText="1"/>
      <protection locked="0"/>
    </xf>
    <xf numFmtId="210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87" applyFont="1" applyFill="1" applyBorder="1" applyAlignment="1" applyProtection="1">
      <alignment horizontal="center" vertical="center" wrapText="1"/>
      <protection locked="0"/>
    </xf>
    <xf numFmtId="3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0" fontId="1" fillId="34" borderId="13" xfId="77" applyFont="1" applyFill="1" applyBorder="1" applyAlignment="1" applyProtection="1">
      <alignment horizontal="center"/>
      <protection locked="0"/>
    </xf>
    <xf numFmtId="0" fontId="1" fillId="34" borderId="0" xfId="77" applyFont="1" applyFill="1" applyBorder="1" applyAlignment="1" applyProtection="1">
      <alignment horizontal="center"/>
      <protection locked="0"/>
    </xf>
    <xf numFmtId="3" fontId="2" fillId="33" borderId="10" xfId="75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8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33" borderId="0" xfId="77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2" fillId="33" borderId="16" xfId="87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vertical="center" wrapText="1"/>
    </xf>
    <xf numFmtId="0" fontId="6" fillId="33" borderId="16" xfId="77" applyFont="1" applyFill="1" applyBorder="1" applyAlignment="1" applyProtection="1">
      <alignment horizontal="center" vertical="center" wrapText="1"/>
      <protection locked="0"/>
    </xf>
    <xf numFmtId="0" fontId="1" fillId="33" borderId="16" xfId="77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/>
      <protection locked="0"/>
    </xf>
    <xf numFmtId="0" fontId="6" fillId="33" borderId="10" xfId="77" applyFont="1" applyFill="1" applyBorder="1" applyAlignment="1" applyProtection="1">
      <alignment vertical="center" wrapText="1"/>
      <protection locked="0"/>
    </xf>
    <xf numFmtId="0" fontId="1" fillId="33" borderId="17" xfId="77" applyFont="1" applyFill="1" applyBorder="1" applyAlignment="1" applyProtection="1">
      <alignment horizontal="center" vertical="center" wrapText="1"/>
      <protection locked="0"/>
    </xf>
    <xf numFmtId="0" fontId="6" fillId="33" borderId="16" xfId="77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1" fillId="33" borderId="0" xfId="77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33" borderId="0" xfId="77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4" borderId="0" xfId="87" applyFont="1" applyFill="1" applyBorder="1" applyAlignment="1" applyProtection="1">
      <alignment horizontal="center" vertical="center" wrapText="1"/>
      <protection locked="0"/>
    </xf>
    <xf numFmtId="0" fontId="1" fillId="34" borderId="0" xfId="84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9" fillId="0" borderId="0" xfId="71" applyNumberFormat="1" applyFont="1" applyFill="1" applyBorder="1" applyAlignment="1">
      <alignment horizontal="center" vertical="center" wrapText="1"/>
      <protection/>
    </xf>
    <xf numFmtId="0" fontId="9" fillId="0" borderId="0" xfId="71" applyNumberFormat="1" applyFont="1" applyFill="1" applyBorder="1" applyAlignment="1">
      <alignment horizontal="left" vertical="center" wrapText="1"/>
      <protection/>
    </xf>
    <xf numFmtId="49" fontId="11" fillId="0" borderId="0" xfId="71" applyNumberFormat="1" applyFont="1" applyFill="1" applyBorder="1" applyAlignment="1">
      <alignment horizontal="center" vertical="center" wrapText="1"/>
      <protection/>
    </xf>
    <xf numFmtId="0" fontId="1" fillId="34" borderId="0" xfId="87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49" fontId="11" fillId="0" borderId="22" xfId="71" applyNumberFormat="1" applyFont="1" applyFill="1" applyBorder="1" applyAlignment="1">
      <alignment horizontal="left" vertical="center" wrapText="1"/>
      <protection/>
    </xf>
    <xf numFmtId="2" fontId="1" fillId="33" borderId="0" xfId="8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9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1" fillId="34" borderId="0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1" fillId="34" borderId="0" xfId="89" applyNumberFormat="1" applyFont="1" applyFill="1" applyBorder="1" applyAlignment="1" applyProtection="1">
      <alignment vertical="center" wrapText="1"/>
      <protection locked="0"/>
    </xf>
    <xf numFmtId="3" fontId="2" fillId="33" borderId="0" xfId="75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10" xfId="77" applyFont="1" applyFill="1" applyBorder="1" applyAlignment="1" applyProtection="1">
      <alignment horizontal="center" vertical="center" wrapText="1"/>
      <protection locked="0"/>
    </xf>
    <xf numFmtId="0" fontId="1" fillId="34" borderId="22" xfId="77" applyFont="1" applyFill="1" applyBorder="1" applyAlignment="1" applyProtection="1">
      <alignment horizontal="center"/>
      <protection locked="0"/>
    </xf>
    <xf numFmtId="0" fontId="1" fillId="34" borderId="23" xfId="77" applyFont="1" applyFill="1" applyBorder="1" applyAlignment="1" applyProtection="1">
      <alignment horizontal="center"/>
      <protection locked="0"/>
    </xf>
    <xf numFmtId="0" fontId="1" fillId="34" borderId="24" xfId="77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34" borderId="10" xfId="87" applyFont="1" applyFill="1" applyBorder="1" applyAlignment="1" applyProtection="1">
      <alignment horizontal="center" vertical="center" wrapText="1"/>
      <protection locked="0"/>
    </xf>
    <xf numFmtId="0" fontId="1" fillId="34" borderId="10" xfId="77" applyFont="1" applyFill="1" applyBorder="1" applyAlignment="1" applyProtection="1">
      <alignment horizontal="center" vertical="center"/>
      <protection locked="0"/>
    </xf>
    <xf numFmtId="0" fontId="1" fillId="33" borderId="10" xfId="77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1" fillId="34" borderId="13" xfId="77" applyFont="1" applyFill="1" applyBorder="1" applyAlignment="1" applyProtection="1">
      <alignment horizontal="center"/>
      <protection locked="0"/>
    </xf>
    <xf numFmtId="0" fontId="1" fillId="34" borderId="0" xfId="77" applyFont="1" applyFill="1" applyBorder="1" applyAlignment="1" applyProtection="1">
      <alignment horizontal="center"/>
      <protection locked="0"/>
    </xf>
    <xf numFmtId="0" fontId="1" fillId="34" borderId="18" xfId="77" applyFont="1" applyFill="1" applyBorder="1" applyAlignment="1" applyProtection="1">
      <alignment horizontal="center"/>
      <protection locked="0"/>
    </xf>
    <xf numFmtId="0" fontId="1" fillId="34" borderId="28" xfId="77" applyFont="1" applyFill="1" applyBorder="1" applyAlignment="1" applyProtection="1">
      <alignment horizontal="center"/>
      <protection locked="0"/>
    </xf>
    <xf numFmtId="0" fontId="1" fillId="34" borderId="29" xfId="77" applyFont="1" applyFill="1" applyBorder="1" applyAlignment="1" applyProtection="1">
      <alignment horizontal="center"/>
      <protection locked="0"/>
    </xf>
    <xf numFmtId="0" fontId="1" fillId="34" borderId="30" xfId="77" applyFont="1" applyFill="1" applyBorder="1" applyAlignment="1" applyProtection="1">
      <alignment horizontal="center"/>
      <protection locked="0"/>
    </xf>
    <xf numFmtId="192" fontId="2" fillId="0" borderId="10" xfId="0" applyNumberFormat="1" applyFont="1" applyBorder="1" applyAlignment="1" applyProtection="1">
      <alignment horizontal="center"/>
      <protection locked="0"/>
    </xf>
    <xf numFmtId="192" fontId="1" fillId="0" borderId="10" xfId="58" applyNumberFormat="1" applyFont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34" borderId="10" xfId="87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3" borderId="10" xfId="86" applyFont="1" applyFill="1" applyBorder="1" applyAlignment="1" applyProtection="1">
      <alignment horizontal="center" vertical="center" wrapText="1"/>
      <protection locked="0"/>
    </xf>
    <xf numFmtId="192" fontId="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86" applyFont="1" applyBorder="1" applyAlignment="1" applyProtection="1">
      <alignment horizontal="center" vertical="center" wrapText="1"/>
      <protection locked="0"/>
    </xf>
    <xf numFmtId="0" fontId="1" fillId="34" borderId="10" xfId="84" applyFont="1" applyFill="1" applyBorder="1" applyAlignment="1" applyProtection="1">
      <alignment horizontal="center" vertical="center" wrapText="1"/>
      <protection locked="0"/>
    </xf>
    <xf numFmtId="0" fontId="1" fillId="34" borderId="10" xfId="84" applyNumberFormat="1" applyFont="1" applyFill="1" applyBorder="1" applyAlignment="1" applyProtection="1">
      <alignment horizontal="center" vertical="center" wrapText="1"/>
      <protection locked="0"/>
    </xf>
    <xf numFmtId="2" fontId="1" fillId="33" borderId="10" xfId="84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87" applyFont="1" applyFill="1" applyBorder="1" applyAlignment="1" applyProtection="1">
      <alignment horizontal="center"/>
      <protection locked="0"/>
    </xf>
    <xf numFmtId="0" fontId="2" fillId="33" borderId="32" xfId="87" applyFont="1" applyFill="1" applyBorder="1" applyAlignment="1" applyProtection="1">
      <alignment horizontal="center"/>
      <protection locked="0"/>
    </xf>
    <xf numFmtId="0" fontId="2" fillId="33" borderId="11" xfId="87" applyFont="1" applyFill="1" applyBorder="1" applyAlignment="1" applyProtection="1">
      <alignment horizontal="center"/>
      <protection locked="0"/>
    </xf>
    <xf numFmtId="0" fontId="1" fillId="34" borderId="10" xfId="58" applyNumberFormat="1" applyFont="1" applyFill="1" applyBorder="1" applyAlignment="1" applyProtection="1">
      <alignment horizontal="center" vertical="center" wrapText="1"/>
      <protection locked="0"/>
    </xf>
    <xf numFmtId="192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10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193" fontId="1" fillId="33" borderId="10" xfId="77" applyNumberFormat="1" applyFont="1" applyFill="1" applyBorder="1" applyAlignment="1" applyProtection="1">
      <alignment horizontal="center" vertical="center" wrapText="1"/>
      <protection locked="0"/>
    </xf>
    <xf numFmtId="193" fontId="1" fillId="33" borderId="10" xfId="77" applyNumberFormat="1" applyFont="1" applyFill="1" applyBorder="1" applyAlignment="1" applyProtection="1">
      <alignment horizontal="center" vertical="center" wrapText="1"/>
      <protection locked="0"/>
    </xf>
    <xf numFmtId="193" fontId="2" fillId="33" borderId="10" xfId="77" applyNumberFormat="1" applyFont="1" applyFill="1" applyBorder="1" applyAlignment="1" applyProtection="1">
      <alignment horizontal="center" vertical="center" wrapText="1"/>
      <protection locked="0"/>
    </xf>
    <xf numFmtId="3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3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88" applyFont="1" applyFill="1" applyBorder="1" applyAlignment="1" applyProtection="1">
      <alignment horizontal="center" vertical="center" wrapText="1"/>
      <protection locked="0"/>
    </xf>
    <xf numFmtId="0" fontId="2" fillId="33" borderId="10" xfId="88" applyFont="1" applyFill="1" applyBorder="1" applyAlignment="1" applyProtection="1">
      <alignment horizontal="center" vertical="center" wrapText="1"/>
      <protection locked="0"/>
    </xf>
    <xf numFmtId="0" fontId="1" fillId="34" borderId="10" xfId="88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3" borderId="14" xfId="77" applyFont="1" applyFill="1" applyBorder="1" applyAlignment="1" applyProtection="1">
      <alignment horizontal="center" vertical="center" wrapText="1"/>
      <protection locked="0"/>
    </xf>
    <xf numFmtId="0" fontId="1" fillId="33" borderId="32" xfId="77" applyFont="1" applyFill="1" applyBorder="1" applyAlignment="1" applyProtection="1">
      <alignment horizontal="center" vertical="center" wrapText="1"/>
      <protection locked="0"/>
    </xf>
    <xf numFmtId="0" fontId="1" fillId="33" borderId="11" xfId="77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10" fontId="0" fillId="34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33" borderId="14" xfId="77" applyFont="1" applyFill="1" applyBorder="1" applyAlignment="1" applyProtection="1">
      <alignment horizontal="center" vertical="center" wrapText="1"/>
      <protection locked="0"/>
    </xf>
    <xf numFmtId="0" fontId="6" fillId="33" borderId="11" xfId="77" applyFont="1" applyFill="1" applyBorder="1" applyAlignment="1" applyProtection="1">
      <alignment horizontal="center" vertical="center" wrapText="1"/>
      <protection locked="0"/>
    </xf>
    <xf numFmtId="0" fontId="6" fillId="33" borderId="32" xfId="77" applyFont="1" applyFill="1" applyBorder="1" applyAlignment="1" applyProtection="1">
      <alignment horizontal="center" vertical="center" wrapText="1"/>
      <protection locked="0"/>
    </xf>
    <xf numFmtId="0" fontId="6" fillId="33" borderId="10" xfId="77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34" borderId="14" xfId="87" applyFont="1" applyFill="1" applyBorder="1" applyAlignment="1" applyProtection="1">
      <alignment horizontal="center" vertical="center" wrapText="1"/>
      <protection locked="0"/>
    </xf>
    <xf numFmtId="0" fontId="1" fillId="34" borderId="32" xfId="87" applyFont="1" applyFill="1" applyBorder="1" applyAlignment="1" applyProtection="1">
      <alignment horizontal="center" vertical="center" wrapText="1"/>
      <protection locked="0"/>
    </xf>
    <xf numFmtId="0" fontId="1" fillId="34" borderId="11" xfId="87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0" fontId="1" fillId="34" borderId="25" xfId="87" applyFont="1" applyFill="1" applyBorder="1" applyAlignment="1" applyProtection="1">
      <alignment horizontal="center" vertical="center" wrapText="1"/>
      <protection locked="0"/>
    </xf>
    <xf numFmtId="0" fontId="1" fillId="34" borderId="26" xfId="87" applyFont="1" applyFill="1" applyBorder="1" applyAlignment="1" applyProtection="1">
      <alignment horizontal="center" vertical="center" wrapText="1"/>
      <protection locked="0"/>
    </xf>
    <xf numFmtId="0" fontId="1" fillId="34" borderId="27" xfId="87" applyFont="1" applyFill="1" applyBorder="1" applyAlignment="1" applyProtection="1">
      <alignment horizontal="center" vertical="center" wrapText="1"/>
      <protection locked="0"/>
    </xf>
    <xf numFmtId="0" fontId="1" fillId="34" borderId="28" xfId="87" applyFont="1" applyFill="1" applyBorder="1" applyAlignment="1" applyProtection="1">
      <alignment horizontal="center" vertical="center" wrapText="1"/>
      <protection locked="0"/>
    </xf>
    <xf numFmtId="0" fontId="1" fillId="34" borderId="29" xfId="87" applyFont="1" applyFill="1" applyBorder="1" applyAlignment="1" applyProtection="1">
      <alignment horizontal="center" vertical="center" wrapText="1"/>
      <protection locked="0"/>
    </xf>
    <xf numFmtId="0" fontId="1" fillId="34" borderId="30" xfId="87" applyFont="1" applyFill="1" applyBorder="1" applyAlignment="1" applyProtection="1">
      <alignment horizontal="center" vertical="center" wrapText="1"/>
      <protection locked="0"/>
    </xf>
    <xf numFmtId="3" fontId="2" fillId="33" borderId="10" xfId="75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77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34" borderId="36" xfId="87" applyFont="1" applyFill="1" applyBorder="1" applyAlignment="1" applyProtection="1">
      <alignment horizontal="center" vertical="center" wrapText="1"/>
      <protection locked="0"/>
    </xf>
    <xf numFmtId="0" fontId="1" fillId="34" borderId="19" xfId="87" applyFont="1" applyFill="1" applyBorder="1" applyAlignment="1" applyProtection="1">
      <alignment horizontal="center" vertical="center" wrapText="1"/>
      <protection locked="0"/>
    </xf>
    <xf numFmtId="0" fontId="1" fillId="34" borderId="20" xfId="87" applyFont="1" applyFill="1" applyBorder="1" applyAlignment="1" applyProtection="1">
      <alignment horizontal="center" vertical="center" wrapText="1"/>
      <protection locked="0"/>
    </xf>
    <xf numFmtId="0" fontId="1" fillId="34" borderId="37" xfId="87" applyFont="1" applyFill="1" applyBorder="1" applyAlignment="1" applyProtection="1">
      <alignment horizontal="center" vertical="center" wrapText="1"/>
      <protection locked="0"/>
    </xf>
    <xf numFmtId="0" fontId="1" fillId="34" borderId="16" xfId="87" applyFont="1" applyFill="1" applyBorder="1" applyAlignment="1" applyProtection="1">
      <alignment horizontal="center" vertical="center" wrapText="1"/>
      <protection locked="0"/>
    </xf>
    <xf numFmtId="0" fontId="1" fillId="34" borderId="21" xfId="87" applyFont="1" applyFill="1" applyBorder="1" applyAlignment="1" applyProtection="1">
      <alignment horizontal="center" vertical="center" wrapText="1"/>
      <protection locked="0"/>
    </xf>
    <xf numFmtId="0" fontId="1" fillId="34" borderId="13" xfId="87" applyFont="1" applyFill="1" applyBorder="1" applyAlignment="1" applyProtection="1">
      <alignment horizontal="center" vertical="center" wrapText="1"/>
      <protection locked="0"/>
    </xf>
    <xf numFmtId="0" fontId="1" fillId="34" borderId="0" xfId="87" applyFont="1" applyFill="1" applyBorder="1" applyAlignment="1" applyProtection="1">
      <alignment horizontal="center" vertical="center" wrapText="1"/>
      <protection locked="0"/>
    </xf>
    <xf numFmtId="0" fontId="1" fillId="34" borderId="18" xfId="87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 locked="0"/>
    </xf>
    <xf numFmtId="0" fontId="1" fillId="34" borderId="10" xfId="89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2" fillId="33" borderId="10" xfId="87" applyFont="1" applyFill="1" applyBorder="1" applyAlignment="1" applyProtection="1">
      <alignment horizontal="center"/>
      <protection locked="0"/>
    </xf>
    <xf numFmtId="3" fontId="2" fillId="33" borderId="10" xfId="89" applyNumberFormat="1" applyFont="1" applyFill="1" applyBorder="1" applyAlignment="1" applyProtection="1">
      <alignment horizontal="center" vertical="center" wrapText="1"/>
      <protection locked="0"/>
    </xf>
    <xf numFmtId="0" fontId="1" fillId="34" borderId="22" xfId="87" applyFont="1" applyFill="1" applyBorder="1" applyAlignment="1" applyProtection="1">
      <alignment horizontal="center" vertical="center" wrapText="1"/>
      <protection locked="0"/>
    </xf>
    <xf numFmtId="0" fontId="1" fillId="34" borderId="23" xfId="87" applyFont="1" applyFill="1" applyBorder="1" applyAlignment="1" applyProtection="1">
      <alignment horizontal="center" vertical="center" wrapText="1"/>
      <protection locked="0"/>
    </xf>
    <xf numFmtId="0" fontId="1" fillId="34" borderId="24" xfId="87" applyFont="1" applyFill="1" applyBorder="1" applyAlignment="1" applyProtection="1">
      <alignment horizontal="center" vertical="center" wrapText="1"/>
      <protection locked="0"/>
    </xf>
    <xf numFmtId="0" fontId="1" fillId="34" borderId="38" xfId="87" applyFont="1" applyFill="1" applyBorder="1" applyAlignment="1" applyProtection="1">
      <alignment horizontal="center" vertical="center" wrapText="1"/>
      <protection locked="0"/>
    </xf>
    <xf numFmtId="0" fontId="1" fillId="34" borderId="39" xfId="87" applyFont="1" applyFill="1" applyBorder="1" applyAlignment="1" applyProtection="1">
      <alignment horizontal="center" vertical="center" wrapText="1"/>
      <protection locked="0"/>
    </xf>
    <xf numFmtId="0" fontId="1" fillId="34" borderId="40" xfId="87" applyFont="1" applyFill="1" applyBorder="1" applyAlignment="1" applyProtection="1">
      <alignment horizontal="center" vertical="center" wrapText="1"/>
      <protection locked="0"/>
    </xf>
    <xf numFmtId="0" fontId="1" fillId="33" borderId="14" xfId="77" applyFont="1" applyFill="1" applyBorder="1" applyAlignment="1" applyProtection="1">
      <alignment horizontal="center" vertical="center" wrapText="1"/>
      <protection locked="0"/>
    </xf>
    <xf numFmtId="0" fontId="1" fillId="33" borderId="32" xfId="77" applyFont="1" applyFill="1" applyBorder="1" applyAlignment="1" applyProtection="1">
      <alignment horizontal="center" vertical="center" wrapText="1"/>
      <protection locked="0"/>
    </xf>
    <xf numFmtId="0" fontId="1" fillId="33" borderId="11" xfId="77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1" fillId="34" borderId="14" xfId="89" applyNumberFormat="1" applyFont="1" applyFill="1" applyBorder="1" applyAlignment="1" applyProtection="1">
      <alignment horizontal="center" vertical="center" wrapText="1"/>
      <protection locked="0"/>
    </xf>
    <xf numFmtId="3" fontId="1" fillId="34" borderId="11" xfId="89" applyNumberFormat="1" applyFont="1" applyFill="1" applyBorder="1" applyAlignment="1" applyProtection="1">
      <alignment horizontal="center" vertical="center" wrapText="1"/>
      <protection locked="0"/>
    </xf>
    <xf numFmtId="3" fontId="1" fillId="34" borderId="14" xfId="89" applyNumberFormat="1" applyFont="1" applyFill="1" applyBorder="1" applyAlignment="1" applyProtection="1">
      <alignment horizontal="center" vertical="center" wrapText="1"/>
      <protection locked="0"/>
    </xf>
    <xf numFmtId="3" fontId="1" fillId="34" borderId="32" xfId="89" applyNumberFormat="1" applyFont="1" applyFill="1" applyBorder="1" applyAlignment="1" applyProtection="1">
      <alignment horizontal="center" vertical="center" wrapText="1"/>
      <protection locked="0"/>
    </xf>
    <xf numFmtId="0" fontId="1" fillId="33" borderId="33" xfId="77" applyFont="1" applyFill="1" applyBorder="1" applyAlignment="1" applyProtection="1">
      <alignment horizontal="center" vertical="center" wrapText="1"/>
      <protection locked="0"/>
    </xf>
    <xf numFmtId="0" fontId="3" fillId="33" borderId="10" xfId="87" applyFont="1" applyFill="1" applyBorder="1" applyAlignment="1" applyProtection="1">
      <alignment horizontal="center" vertical="center" wrapText="1"/>
      <protection locked="0"/>
    </xf>
    <xf numFmtId="0" fontId="1" fillId="33" borderId="41" xfId="87" applyFont="1" applyFill="1" applyBorder="1" applyAlignment="1" applyProtection="1">
      <alignment horizontal="center" vertical="center" wrapText="1"/>
      <protection locked="0"/>
    </xf>
    <xf numFmtId="0" fontId="1" fillId="33" borderId="11" xfId="87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34" borderId="42" xfId="87" applyFont="1" applyFill="1" applyBorder="1" applyAlignment="1" applyProtection="1">
      <alignment horizontal="center" vertical="center" wrapText="1"/>
      <protection locked="0"/>
    </xf>
    <xf numFmtId="0" fontId="1" fillId="34" borderId="42" xfId="87" applyNumberFormat="1" applyFont="1" applyFill="1" applyBorder="1" applyAlignment="1" applyProtection="1">
      <alignment horizontal="center" vertical="center" wrapText="1"/>
      <protection locked="0"/>
    </xf>
    <xf numFmtId="0" fontId="1" fillId="34" borderId="37" xfId="87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9" fillId="0" borderId="22" xfId="71" applyNumberFormat="1" applyFont="1" applyFill="1" applyBorder="1" applyAlignment="1">
      <alignment horizontal="left" vertical="center" wrapText="1"/>
      <protection/>
    </xf>
    <xf numFmtId="0" fontId="9" fillId="0" borderId="23" xfId="71" applyNumberFormat="1" applyFont="1" applyFill="1" applyBorder="1" applyAlignment="1">
      <alignment horizontal="left" vertical="center" wrapText="1"/>
      <protection/>
    </xf>
    <xf numFmtId="0" fontId="9" fillId="0" borderId="24" xfId="71" applyNumberFormat="1" applyFont="1" applyFill="1" applyBorder="1" applyAlignment="1">
      <alignment horizontal="left" vertical="center" wrapText="1"/>
      <protection/>
    </xf>
    <xf numFmtId="0" fontId="10" fillId="35" borderId="22" xfId="71" applyFont="1" applyFill="1" applyBorder="1" applyAlignment="1">
      <alignment horizontal="center" wrapText="1"/>
      <protection/>
    </xf>
    <xf numFmtId="0" fontId="10" fillId="35" borderId="23" xfId="71" applyFont="1" applyFill="1" applyBorder="1" applyAlignment="1">
      <alignment horizontal="center" wrapText="1"/>
      <protection/>
    </xf>
    <xf numFmtId="0" fontId="10" fillId="35" borderId="24" xfId="71" applyFont="1" applyFill="1" applyBorder="1" applyAlignment="1">
      <alignment horizontal="center" wrapText="1"/>
      <protection/>
    </xf>
    <xf numFmtId="49" fontId="9" fillId="0" borderId="22" xfId="71" applyNumberFormat="1" applyFont="1" applyFill="1" applyBorder="1" applyAlignment="1">
      <alignment horizontal="center" vertical="center" wrapText="1"/>
      <protection/>
    </xf>
    <xf numFmtId="49" fontId="9" fillId="0" borderId="23" xfId="71" applyNumberFormat="1" applyFont="1" applyFill="1" applyBorder="1" applyAlignment="1">
      <alignment horizontal="center" vertical="center" wrapText="1"/>
      <protection/>
    </xf>
    <xf numFmtId="49" fontId="9" fillId="0" borderId="24" xfId="71" applyNumberFormat="1" applyFont="1" applyFill="1" applyBorder="1" applyAlignment="1">
      <alignment horizontal="center" vertical="center" wrapText="1"/>
      <protection/>
    </xf>
    <xf numFmtId="0" fontId="8" fillId="0" borderId="0" xfId="77" applyFont="1" applyAlignment="1">
      <alignment horizontal="center" wrapText="1"/>
      <protection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49" fontId="9" fillId="0" borderId="22" xfId="71" applyNumberFormat="1" applyFont="1" applyFill="1" applyBorder="1" applyAlignment="1">
      <alignment horizontal="left" vertical="center" wrapText="1"/>
      <protection/>
    </xf>
    <xf numFmtId="49" fontId="9" fillId="0" borderId="23" xfId="71" applyNumberFormat="1" applyFont="1" applyFill="1" applyBorder="1" applyAlignment="1">
      <alignment horizontal="left" vertical="center" wrapText="1"/>
      <protection/>
    </xf>
    <xf numFmtId="49" fontId="9" fillId="0" borderId="24" xfId="71" applyNumberFormat="1" applyFont="1" applyFill="1" applyBorder="1" applyAlignment="1">
      <alignment horizontal="left" vertical="center" wrapText="1"/>
      <protection/>
    </xf>
    <xf numFmtId="49" fontId="9" fillId="0" borderId="0" xfId="71" applyNumberFormat="1" applyFont="1" applyFill="1" applyBorder="1" applyAlignment="1">
      <alignment horizontal="left" vertical="center" wrapText="1"/>
      <protection/>
    </xf>
  </cellXfs>
  <cellStyles count="9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3 2" xfId="54"/>
    <cellStyle name="Millares 3 3" xfId="55"/>
    <cellStyle name="Millares 3 4" xfId="56"/>
    <cellStyle name="Millares 4" xfId="57"/>
    <cellStyle name="Millares 5" xfId="58"/>
    <cellStyle name="Millares 6" xfId="59"/>
    <cellStyle name="Millares 7" xfId="60"/>
    <cellStyle name="Millares 8" xfId="61"/>
    <cellStyle name="Currency" xfId="62"/>
    <cellStyle name="Currency [0]" xfId="63"/>
    <cellStyle name="Moneda [0] 2" xfId="64"/>
    <cellStyle name="Moneda 2" xfId="65"/>
    <cellStyle name="Moneda 2 2" xfId="66"/>
    <cellStyle name="Moneda 3" xfId="67"/>
    <cellStyle name="Moneda 4" xfId="68"/>
    <cellStyle name="Moneda 5" xfId="69"/>
    <cellStyle name="Neutral" xfId="70"/>
    <cellStyle name="Normal 10" xfId="71"/>
    <cellStyle name="Normal 13" xfId="72"/>
    <cellStyle name="Normal 13 2" xfId="73"/>
    <cellStyle name="Normal 13 3" xfId="74"/>
    <cellStyle name="Normal 14" xfId="75"/>
    <cellStyle name="Normal 14 2" xfId="76"/>
    <cellStyle name="Normal 2" xfId="77"/>
    <cellStyle name="Normal 2 2" xfId="78"/>
    <cellStyle name="Normal 2 2 2" xfId="79"/>
    <cellStyle name="Normal 3" xfId="80"/>
    <cellStyle name="Normal 3 2" xfId="81"/>
    <cellStyle name="Normal 4" xfId="82"/>
    <cellStyle name="Normal 5" xfId="83"/>
    <cellStyle name="Normal 6" xfId="84"/>
    <cellStyle name="Normal 8" xfId="85"/>
    <cellStyle name="Normal_GRANDES FRAGMENTOS" xfId="86"/>
    <cellStyle name="Normal_Hoja1 2" xfId="87"/>
    <cellStyle name="Normal_Hoja1 3" xfId="88"/>
    <cellStyle name="Normal_Hoja2" xfId="89"/>
    <cellStyle name="Normal_Hoja4" xfId="90"/>
    <cellStyle name="Normal_Hoja5" xfId="91"/>
    <cellStyle name="Normal_Hoja6" xfId="92"/>
    <cellStyle name="Notas" xfId="93"/>
    <cellStyle name="Percent" xfId="94"/>
    <cellStyle name="Porcentaje 2" xfId="95"/>
    <cellStyle name="Porcentaje 3" xfId="96"/>
    <cellStyle name="Salida" xfId="97"/>
    <cellStyle name="Standard 6" xfId="98"/>
    <cellStyle name="Texto de advertencia" xfId="99"/>
    <cellStyle name="Texto explicativo" xfId="100"/>
    <cellStyle name="Título" xfId="101"/>
    <cellStyle name="Título 2" xfId="102"/>
    <cellStyle name="Título 3" xfId="103"/>
    <cellStyle name="Total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zoomScale="90" zoomScaleNormal="90" zoomScalePageLayoutView="0" workbookViewId="0" topLeftCell="A1">
      <selection activeCell="A18" sqref="A18:B18"/>
    </sheetView>
  </sheetViews>
  <sheetFormatPr defaultColWidth="11.421875" defaultRowHeight="12.75"/>
  <cols>
    <col min="1" max="1" width="5.00390625" style="124" customWidth="1"/>
    <col min="2" max="2" width="42.28125" style="3" customWidth="1"/>
    <col min="3" max="3" width="7.57421875" style="3" customWidth="1"/>
    <col min="4" max="4" width="31.57421875" style="178" customWidth="1"/>
    <col min="5" max="6" width="13.140625" style="3" customWidth="1"/>
    <col min="7" max="7" width="22.00390625" style="3" bestFit="1" customWidth="1"/>
    <col min="8" max="8" width="12.8515625" style="3" customWidth="1"/>
    <col min="9" max="9" width="12.421875" style="3" bestFit="1" customWidth="1"/>
    <col min="10" max="11" width="11.421875" style="3" customWidth="1"/>
    <col min="12" max="12" width="17.28125" style="228" customWidth="1"/>
    <col min="13" max="16384" width="11.421875" style="3" customWidth="1"/>
  </cols>
  <sheetData>
    <row r="1" spans="1:13" ht="12.75" customHeigh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ht="12">
      <c r="A2" s="284" t="s">
        <v>730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12">
      <c r="A3" s="284" t="s">
        <v>135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ht="12">
      <c r="A4" s="284" t="s">
        <v>731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spans="1:13" ht="12">
      <c r="A5" s="284" t="s">
        <v>136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</row>
    <row r="6" spans="1:13" ht="12.75" thickBo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3" ht="13.5" customHeight="1" thickBot="1">
      <c r="A7" s="261" t="s">
        <v>302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</row>
    <row r="8" spans="1:12" ht="12.75" thickBot="1">
      <c r="A8" s="161"/>
      <c r="B8" s="1"/>
      <c r="C8" s="1"/>
      <c r="D8" s="4"/>
      <c r="E8" s="1"/>
      <c r="F8" s="1"/>
      <c r="G8" s="1"/>
      <c r="H8" s="1"/>
      <c r="I8" s="1"/>
      <c r="J8" s="2"/>
      <c r="K8" s="2"/>
      <c r="L8" s="227"/>
    </row>
    <row r="9" spans="1:25" ht="13.5" customHeight="1" thickBot="1">
      <c r="A9" s="261" t="s">
        <v>137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thickBot="1">
      <c r="A10" s="167"/>
      <c r="B10" s="1"/>
      <c r="C10" s="1"/>
      <c r="D10" s="1"/>
      <c r="E10" s="1"/>
      <c r="F10" s="1"/>
      <c r="G10" s="1"/>
      <c r="H10" s="1"/>
      <c r="I10" s="1"/>
      <c r="J10" s="2"/>
      <c r="K10" s="2"/>
      <c r="L10" s="22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3" ht="12.75" customHeight="1">
      <c r="A11" s="264" t="s">
        <v>138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13" ht="12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ht="12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3" ht="12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3" ht="12.75" thickBo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</row>
    <row r="16" spans="1:13" ht="12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1:13" ht="12" customHeight="1">
      <c r="A17" s="273" t="s">
        <v>364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</row>
    <row r="18" spans="1:13" ht="34.5" customHeight="1">
      <c r="A18" s="277" t="s">
        <v>139</v>
      </c>
      <c r="B18" s="277"/>
      <c r="C18" s="129" t="s">
        <v>140</v>
      </c>
      <c r="D18" s="6" t="s">
        <v>141</v>
      </c>
      <c r="E18" s="6" t="s">
        <v>142</v>
      </c>
      <c r="F18" s="6" t="s">
        <v>734</v>
      </c>
      <c r="G18" s="6" t="s">
        <v>143</v>
      </c>
      <c r="H18" s="6" t="s">
        <v>144</v>
      </c>
      <c r="I18" s="6" t="s">
        <v>145</v>
      </c>
      <c r="J18" s="6" t="s">
        <v>732</v>
      </c>
      <c r="K18" s="6" t="s">
        <v>733</v>
      </c>
      <c r="L18" s="6" t="s">
        <v>840</v>
      </c>
      <c r="M18" s="6" t="s">
        <v>841</v>
      </c>
    </row>
    <row r="19" spans="1:13" ht="12">
      <c r="A19" s="278">
        <v>1</v>
      </c>
      <c r="B19" s="279" t="s">
        <v>611</v>
      </c>
      <c r="C19" s="7">
        <v>1</v>
      </c>
      <c r="D19" s="7" t="s">
        <v>146</v>
      </c>
      <c r="E19" s="9"/>
      <c r="F19" s="9"/>
      <c r="G19" s="10"/>
      <c r="H19" s="11"/>
      <c r="I19" s="308"/>
      <c r="J19" s="19"/>
      <c r="K19" s="19"/>
      <c r="L19" s="280">
        <v>90</v>
      </c>
      <c r="M19" s="290">
        <f>I19*L19</f>
        <v>0</v>
      </c>
    </row>
    <row r="20" spans="1:13" ht="12">
      <c r="A20" s="278"/>
      <c r="B20" s="279"/>
      <c r="C20" s="7">
        <v>1</v>
      </c>
      <c r="D20" s="7" t="s">
        <v>147</v>
      </c>
      <c r="E20" s="9"/>
      <c r="F20" s="9"/>
      <c r="G20" s="10"/>
      <c r="H20" s="11"/>
      <c r="I20" s="308"/>
      <c r="J20" s="19"/>
      <c r="K20" s="19"/>
      <c r="L20" s="280"/>
      <c r="M20" s="276"/>
    </row>
    <row r="21" spans="1:13" ht="16.5" customHeight="1">
      <c r="A21" s="278"/>
      <c r="B21" s="279"/>
      <c r="C21" s="7">
        <v>1</v>
      </c>
      <c r="D21" s="7" t="s">
        <v>148</v>
      </c>
      <c r="E21" s="9"/>
      <c r="F21" s="9"/>
      <c r="G21" s="10"/>
      <c r="H21" s="11"/>
      <c r="I21" s="308"/>
      <c r="J21" s="19"/>
      <c r="K21" s="19"/>
      <c r="L21" s="280"/>
      <c r="M21" s="276"/>
    </row>
    <row r="22" spans="1:13" ht="21.75" customHeight="1">
      <c r="A22" s="278"/>
      <c r="B22" s="279"/>
      <c r="C22" s="7">
        <v>1</v>
      </c>
      <c r="D22" s="7" t="s">
        <v>149</v>
      </c>
      <c r="E22" s="9"/>
      <c r="F22" s="9"/>
      <c r="G22" s="10"/>
      <c r="H22" s="11"/>
      <c r="I22" s="308"/>
      <c r="J22" s="19"/>
      <c r="K22" s="19"/>
      <c r="L22" s="280"/>
      <c r="M22" s="276"/>
    </row>
    <row r="23" spans="1:13" ht="16.5" customHeight="1">
      <c r="A23" s="278"/>
      <c r="B23" s="279"/>
      <c r="C23" s="7">
        <v>1</v>
      </c>
      <c r="D23" s="7" t="s">
        <v>150</v>
      </c>
      <c r="E23" s="9"/>
      <c r="F23" s="9"/>
      <c r="G23" s="10"/>
      <c r="H23" s="11"/>
      <c r="I23" s="308"/>
      <c r="J23" s="19"/>
      <c r="K23" s="19"/>
      <c r="L23" s="280"/>
      <c r="M23" s="276"/>
    </row>
    <row r="24" ht="22.5" customHeight="1"/>
    <row r="26" spans="1:13" ht="12" customHeight="1">
      <c r="A26" s="273" t="s">
        <v>364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</row>
    <row r="27" spans="1:13" ht="48">
      <c r="A27" s="277" t="s">
        <v>139</v>
      </c>
      <c r="B27" s="277"/>
      <c r="C27" s="129" t="s">
        <v>140</v>
      </c>
      <c r="D27" s="6" t="s">
        <v>141</v>
      </c>
      <c r="E27" s="6" t="s">
        <v>142</v>
      </c>
      <c r="F27" s="6" t="s">
        <v>734</v>
      </c>
      <c r="G27" s="6" t="s">
        <v>143</v>
      </c>
      <c r="H27" s="6" t="s">
        <v>144</v>
      </c>
      <c r="I27" s="6" t="s">
        <v>145</v>
      </c>
      <c r="J27" s="6" t="s">
        <v>732</v>
      </c>
      <c r="K27" s="6" t="s">
        <v>733</v>
      </c>
      <c r="L27" s="6" t="s">
        <v>840</v>
      </c>
      <c r="M27" s="6" t="s">
        <v>841</v>
      </c>
    </row>
    <row r="28" spans="1:13" ht="12">
      <c r="A28" s="278">
        <v>2</v>
      </c>
      <c r="B28" s="279" t="s">
        <v>332</v>
      </c>
      <c r="C28" s="7">
        <v>1</v>
      </c>
      <c r="D28" s="137" t="s">
        <v>170</v>
      </c>
      <c r="E28" s="9"/>
      <c r="F28" s="9"/>
      <c r="G28" s="10"/>
      <c r="H28" s="11"/>
      <c r="I28" s="308"/>
      <c r="J28" s="19"/>
      <c r="K28" s="19"/>
      <c r="L28" s="280">
        <v>90</v>
      </c>
      <c r="M28" s="276">
        <f>I28*L28</f>
        <v>0</v>
      </c>
    </row>
    <row r="29" spans="1:13" ht="12">
      <c r="A29" s="278"/>
      <c r="B29" s="279"/>
      <c r="C29" s="7">
        <v>1</v>
      </c>
      <c r="D29" s="137" t="s">
        <v>171</v>
      </c>
      <c r="E29" s="9"/>
      <c r="F29" s="9"/>
      <c r="G29" s="10"/>
      <c r="H29" s="11"/>
      <c r="I29" s="308"/>
      <c r="J29" s="19"/>
      <c r="K29" s="19"/>
      <c r="L29" s="280"/>
      <c r="M29" s="276"/>
    </row>
    <row r="30" spans="1:13" ht="12">
      <c r="A30" s="278"/>
      <c r="B30" s="279"/>
      <c r="C30" s="7">
        <v>1</v>
      </c>
      <c r="D30" s="163" t="s">
        <v>172</v>
      </c>
      <c r="E30" s="9"/>
      <c r="F30" s="9"/>
      <c r="G30" s="10"/>
      <c r="H30" s="11"/>
      <c r="I30" s="308"/>
      <c r="J30" s="19"/>
      <c r="K30" s="19"/>
      <c r="L30" s="280"/>
      <c r="M30" s="276"/>
    </row>
    <row r="31" spans="1:13" ht="12">
      <c r="A31" s="278"/>
      <c r="B31" s="279"/>
      <c r="C31" s="7">
        <v>1</v>
      </c>
      <c r="D31" s="163" t="s">
        <v>173</v>
      </c>
      <c r="E31" s="9"/>
      <c r="F31" s="9"/>
      <c r="G31" s="10"/>
      <c r="H31" s="11"/>
      <c r="I31" s="308"/>
      <c r="J31" s="19"/>
      <c r="K31" s="19"/>
      <c r="L31" s="280"/>
      <c r="M31" s="276"/>
    </row>
    <row r="34" spans="1:13" ht="12" customHeight="1">
      <c r="A34" s="273" t="s">
        <v>364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</row>
    <row r="35" spans="1:13" ht="33.75" customHeight="1">
      <c r="A35" s="277" t="s">
        <v>139</v>
      </c>
      <c r="B35" s="277" t="s">
        <v>141</v>
      </c>
      <c r="C35" s="130" t="s">
        <v>140</v>
      </c>
      <c r="D35" s="131" t="s">
        <v>141</v>
      </c>
      <c r="E35" s="6" t="s">
        <v>142</v>
      </c>
      <c r="F35" s="6" t="s">
        <v>734</v>
      </c>
      <c r="G35" s="6" t="s">
        <v>143</v>
      </c>
      <c r="H35" s="6" t="s">
        <v>144</v>
      </c>
      <c r="I35" s="6" t="s">
        <v>145</v>
      </c>
      <c r="J35" s="6" t="s">
        <v>732</v>
      </c>
      <c r="K35" s="6" t="s">
        <v>733</v>
      </c>
      <c r="L35" s="6" t="s">
        <v>840</v>
      </c>
      <c r="M35" s="6" t="s">
        <v>841</v>
      </c>
    </row>
    <row r="36" spans="1:13" ht="25.5" customHeight="1">
      <c r="A36" s="278">
        <v>3</v>
      </c>
      <c r="B36" s="279" t="s">
        <v>612</v>
      </c>
      <c r="C36" s="13">
        <v>1</v>
      </c>
      <c r="D36" s="13" t="s">
        <v>151</v>
      </c>
      <c r="E36" s="14"/>
      <c r="F36" s="14"/>
      <c r="G36" s="15"/>
      <c r="H36" s="15"/>
      <c r="I36" s="317"/>
      <c r="J36" s="19"/>
      <c r="K36" s="19"/>
      <c r="L36" s="280">
        <v>10</v>
      </c>
      <c r="M36" s="276">
        <f>I36*L36</f>
        <v>0</v>
      </c>
    </row>
    <row r="37" spans="1:13" ht="12">
      <c r="A37" s="278"/>
      <c r="B37" s="279"/>
      <c r="C37" s="13">
        <v>1</v>
      </c>
      <c r="D37" s="13" t="s">
        <v>152</v>
      </c>
      <c r="E37" s="14"/>
      <c r="F37" s="14"/>
      <c r="G37" s="15"/>
      <c r="H37" s="15"/>
      <c r="I37" s="317"/>
      <c r="J37" s="19"/>
      <c r="K37" s="19"/>
      <c r="L37" s="280"/>
      <c r="M37" s="276"/>
    </row>
    <row r="38" spans="1:13" ht="13.5" customHeight="1">
      <c r="A38" s="278"/>
      <c r="B38" s="279"/>
      <c r="C38" s="13">
        <v>1</v>
      </c>
      <c r="D38" s="13" t="s">
        <v>153</v>
      </c>
      <c r="E38" s="14"/>
      <c r="F38" s="14"/>
      <c r="G38" s="15"/>
      <c r="H38" s="15"/>
      <c r="I38" s="317"/>
      <c r="J38" s="19"/>
      <c r="K38" s="19"/>
      <c r="L38" s="280"/>
      <c r="M38" s="276"/>
    </row>
    <row r="39" spans="1:13" ht="14.25" customHeight="1">
      <c r="A39" s="278"/>
      <c r="B39" s="279"/>
      <c r="C39" s="13">
        <v>1</v>
      </c>
      <c r="D39" s="13" t="s">
        <v>154</v>
      </c>
      <c r="E39" s="14"/>
      <c r="F39" s="14"/>
      <c r="G39" s="15"/>
      <c r="H39" s="15"/>
      <c r="I39" s="317"/>
      <c r="J39" s="19"/>
      <c r="K39" s="19"/>
      <c r="L39" s="280"/>
      <c r="M39" s="276"/>
    </row>
    <row r="42" spans="1:13" ht="12" customHeight="1">
      <c r="A42" s="274" t="s">
        <v>364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</row>
    <row r="43" spans="1:13" ht="48">
      <c r="A43" s="277" t="s">
        <v>139</v>
      </c>
      <c r="B43" s="277" t="s">
        <v>141</v>
      </c>
      <c r="C43" s="105" t="s">
        <v>140</v>
      </c>
      <c r="D43" s="105" t="s">
        <v>141</v>
      </c>
      <c r="E43" s="6" t="s">
        <v>142</v>
      </c>
      <c r="F43" s="6" t="s">
        <v>734</v>
      </c>
      <c r="G43" s="6" t="s">
        <v>143</v>
      </c>
      <c r="H43" s="6" t="s">
        <v>144</v>
      </c>
      <c r="I43" s="6" t="s">
        <v>155</v>
      </c>
      <c r="J43" s="6" t="s">
        <v>732</v>
      </c>
      <c r="K43" s="6" t="s">
        <v>733</v>
      </c>
      <c r="L43" s="6" t="s">
        <v>840</v>
      </c>
      <c r="M43" s="6" t="s">
        <v>841</v>
      </c>
    </row>
    <row r="44" spans="1:13" ht="19.5" customHeight="1">
      <c r="A44" s="310">
        <v>4</v>
      </c>
      <c r="B44" s="310" t="s">
        <v>613</v>
      </c>
      <c r="C44" s="16">
        <v>1</v>
      </c>
      <c r="D44" s="16" t="s">
        <v>156</v>
      </c>
      <c r="E44" s="17"/>
      <c r="F44" s="17"/>
      <c r="G44" s="18"/>
      <c r="H44" s="19"/>
      <c r="I44" s="303"/>
      <c r="J44" s="19"/>
      <c r="K44" s="19"/>
      <c r="L44" s="280">
        <v>60</v>
      </c>
      <c r="M44" s="276">
        <f>L44*I44</f>
        <v>0</v>
      </c>
    </row>
    <row r="45" spans="1:13" ht="12">
      <c r="A45" s="310"/>
      <c r="B45" s="310"/>
      <c r="C45" s="16">
        <v>1</v>
      </c>
      <c r="D45" s="16" t="s">
        <v>157</v>
      </c>
      <c r="E45" s="17"/>
      <c r="F45" s="17"/>
      <c r="G45" s="18"/>
      <c r="H45" s="19"/>
      <c r="I45" s="304"/>
      <c r="J45" s="19"/>
      <c r="K45" s="19"/>
      <c r="L45" s="280"/>
      <c r="M45" s="276"/>
    </row>
    <row r="46" spans="1:13" ht="12">
      <c r="A46" s="310"/>
      <c r="B46" s="310"/>
      <c r="C46" s="16">
        <v>1</v>
      </c>
      <c r="D46" s="16" t="s">
        <v>158</v>
      </c>
      <c r="E46" s="17"/>
      <c r="F46" s="17"/>
      <c r="G46" s="17"/>
      <c r="H46" s="19"/>
      <c r="I46" s="304"/>
      <c r="J46" s="19"/>
      <c r="K46" s="19"/>
      <c r="L46" s="280"/>
      <c r="M46" s="276"/>
    </row>
    <row r="47" spans="1:13" ht="12">
      <c r="A47" s="310"/>
      <c r="B47" s="310"/>
      <c r="C47" s="16">
        <v>1</v>
      </c>
      <c r="D47" s="16" t="s">
        <v>159</v>
      </c>
      <c r="E47" s="17"/>
      <c r="F47" s="17"/>
      <c r="G47" s="17"/>
      <c r="H47" s="19"/>
      <c r="I47" s="304"/>
      <c r="J47" s="19"/>
      <c r="K47" s="19"/>
      <c r="L47" s="280"/>
      <c r="M47" s="276"/>
    </row>
    <row r="48" spans="1:13" ht="12">
      <c r="A48" s="310"/>
      <c r="B48" s="310"/>
      <c r="C48" s="16">
        <v>1</v>
      </c>
      <c r="D48" s="16" t="s">
        <v>160</v>
      </c>
      <c r="E48" s="17"/>
      <c r="F48" s="17"/>
      <c r="G48" s="17"/>
      <c r="H48" s="19"/>
      <c r="I48" s="304"/>
      <c r="J48" s="19"/>
      <c r="K48" s="19"/>
      <c r="L48" s="280"/>
      <c r="M48" s="276"/>
    </row>
    <row r="49" spans="1:13" ht="12">
      <c r="A49" s="310"/>
      <c r="B49" s="310"/>
      <c r="C49" s="16">
        <v>1</v>
      </c>
      <c r="D49" s="16" t="s">
        <v>161</v>
      </c>
      <c r="E49" s="17"/>
      <c r="F49" s="17"/>
      <c r="G49" s="17"/>
      <c r="H49" s="19"/>
      <c r="I49" s="304"/>
      <c r="J49" s="19"/>
      <c r="K49" s="19"/>
      <c r="L49" s="280"/>
      <c r="M49" s="276"/>
    </row>
    <row r="50" spans="1:13" ht="12">
      <c r="A50" s="310"/>
      <c r="B50" s="310"/>
      <c r="C50" s="16">
        <v>1</v>
      </c>
      <c r="D50" s="16" t="s">
        <v>150</v>
      </c>
      <c r="E50" s="17"/>
      <c r="F50" s="17"/>
      <c r="G50" s="17"/>
      <c r="H50" s="19"/>
      <c r="I50" s="305"/>
      <c r="J50" s="19"/>
      <c r="K50" s="19"/>
      <c r="L50" s="280"/>
      <c r="M50" s="276"/>
    </row>
    <row r="51" ht="22.5" customHeight="1"/>
    <row r="53" spans="1:13" ht="12" customHeight="1">
      <c r="A53" s="273" t="s">
        <v>364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</row>
    <row r="54" spans="1:13" ht="48">
      <c r="A54" s="277" t="s">
        <v>139</v>
      </c>
      <c r="B54" s="277" t="s">
        <v>141</v>
      </c>
      <c r="C54" s="132" t="s">
        <v>140</v>
      </c>
      <c r="D54" s="133" t="s">
        <v>141</v>
      </c>
      <c r="E54" s="6" t="s">
        <v>142</v>
      </c>
      <c r="F54" s="6" t="s">
        <v>734</v>
      </c>
      <c r="G54" s="6" t="s">
        <v>143</v>
      </c>
      <c r="H54" s="6" t="s">
        <v>144</v>
      </c>
      <c r="I54" s="6" t="s">
        <v>155</v>
      </c>
      <c r="J54" s="6" t="s">
        <v>732</v>
      </c>
      <c r="K54" s="6" t="s">
        <v>733</v>
      </c>
      <c r="L54" s="6" t="s">
        <v>840</v>
      </c>
      <c r="M54" s="6" t="s">
        <v>841</v>
      </c>
    </row>
    <row r="55" spans="1:13" ht="12">
      <c r="A55" s="311">
        <v>4.1</v>
      </c>
      <c r="B55" s="312" t="s">
        <v>333</v>
      </c>
      <c r="C55" s="20">
        <v>1</v>
      </c>
      <c r="D55" s="179" t="s">
        <v>162</v>
      </c>
      <c r="E55" s="6"/>
      <c r="F55" s="6"/>
      <c r="G55" s="6"/>
      <c r="H55" s="6"/>
      <c r="I55" s="279"/>
      <c r="J55" s="19"/>
      <c r="K55" s="19"/>
      <c r="L55" s="280">
        <v>15</v>
      </c>
      <c r="M55" s="276">
        <f>L55*I55</f>
        <v>0</v>
      </c>
    </row>
    <row r="56" spans="1:13" ht="12">
      <c r="A56" s="311"/>
      <c r="B56" s="312"/>
      <c r="C56" s="21">
        <v>1</v>
      </c>
      <c r="D56" s="179" t="s">
        <v>163</v>
      </c>
      <c r="E56" s="6"/>
      <c r="F56" s="6"/>
      <c r="G56" s="6"/>
      <c r="H56" s="6"/>
      <c r="I56" s="279"/>
      <c r="J56" s="19"/>
      <c r="K56" s="19"/>
      <c r="L56" s="280"/>
      <c r="M56" s="276"/>
    </row>
    <row r="57" spans="1:13" ht="12">
      <c r="A57" s="311"/>
      <c r="B57" s="312"/>
      <c r="C57" s="128">
        <v>1</v>
      </c>
      <c r="D57" s="128" t="s">
        <v>164</v>
      </c>
      <c r="E57" s="128"/>
      <c r="F57" s="128"/>
      <c r="G57" s="128"/>
      <c r="H57" s="19"/>
      <c r="I57" s="279"/>
      <c r="J57" s="19"/>
      <c r="K57" s="19"/>
      <c r="L57" s="280"/>
      <c r="M57" s="276"/>
    </row>
    <row r="58" spans="1:11" ht="12">
      <c r="A58" s="168"/>
      <c r="B58" s="5"/>
      <c r="C58" s="5"/>
      <c r="D58" s="180"/>
      <c r="E58" s="5"/>
      <c r="F58" s="5"/>
      <c r="G58" s="5"/>
      <c r="H58" s="5"/>
      <c r="I58" s="5"/>
      <c r="J58" s="5"/>
      <c r="K58" s="5"/>
    </row>
    <row r="59" spans="1:9" ht="12">
      <c r="A59" s="168"/>
      <c r="B59" s="5"/>
      <c r="C59" s="5"/>
      <c r="D59" s="180"/>
      <c r="E59" s="5"/>
      <c r="F59" s="5"/>
      <c r="G59" s="5"/>
      <c r="H59" s="5"/>
      <c r="I59" s="5"/>
    </row>
    <row r="60" spans="1:13" ht="12" customHeight="1">
      <c r="A60" s="273" t="s">
        <v>364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</row>
    <row r="61" spans="1:13" ht="48">
      <c r="A61" s="169" t="s">
        <v>139</v>
      </c>
      <c r="B61" s="170" t="s">
        <v>165</v>
      </c>
      <c r="C61" s="170" t="s">
        <v>140</v>
      </c>
      <c r="D61" s="171" t="s">
        <v>141</v>
      </c>
      <c r="E61" s="172" t="s">
        <v>142</v>
      </c>
      <c r="F61" s="172" t="s">
        <v>734</v>
      </c>
      <c r="G61" s="172" t="s">
        <v>143</v>
      </c>
      <c r="H61" s="172" t="s">
        <v>144</v>
      </c>
      <c r="I61" s="172" t="s">
        <v>145</v>
      </c>
      <c r="J61" s="6" t="s">
        <v>732</v>
      </c>
      <c r="K61" s="6" t="s">
        <v>733</v>
      </c>
      <c r="L61" s="6" t="s">
        <v>840</v>
      </c>
      <c r="M61" s="6" t="s">
        <v>841</v>
      </c>
    </row>
    <row r="62" spans="1:13" ht="15.75" customHeight="1">
      <c r="A62" s="316">
        <v>5</v>
      </c>
      <c r="B62" s="309" t="s">
        <v>334</v>
      </c>
      <c r="C62" s="23">
        <v>1</v>
      </c>
      <c r="D62" s="181" t="s">
        <v>166</v>
      </c>
      <c r="E62" s="6"/>
      <c r="F62" s="6"/>
      <c r="G62" s="6"/>
      <c r="H62" s="6"/>
      <c r="I62" s="279"/>
      <c r="J62" s="19"/>
      <c r="K62" s="19"/>
      <c r="L62" s="280">
        <v>5</v>
      </c>
      <c r="M62" s="276">
        <f>L62*I62</f>
        <v>0</v>
      </c>
    </row>
    <row r="63" spans="1:13" ht="15.75" customHeight="1">
      <c r="A63" s="316"/>
      <c r="B63" s="309"/>
      <c r="C63" s="23">
        <v>1</v>
      </c>
      <c r="D63" s="182" t="s">
        <v>167</v>
      </c>
      <c r="E63" s="6"/>
      <c r="F63" s="6"/>
      <c r="G63" s="6"/>
      <c r="H63" s="6"/>
      <c r="I63" s="279"/>
      <c r="J63" s="19"/>
      <c r="K63" s="19"/>
      <c r="L63" s="280"/>
      <c r="M63" s="276"/>
    </row>
    <row r="64" spans="1:13" ht="16.5" customHeight="1">
      <c r="A64" s="316"/>
      <c r="B64" s="309"/>
      <c r="C64" s="23">
        <v>1</v>
      </c>
      <c r="D64" s="183" t="s">
        <v>168</v>
      </c>
      <c r="E64" s="134"/>
      <c r="F64" s="134"/>
      <c r="G64" s="22"/>
      <c r="H64" s="22"/>
      <c r="I64" s="279"/>
      <c r="J64" s="19"/>
      <c r="K64" s="19"/>
      <c r="L64" s="280"/>
      <c r="M64" s="276"/>
    </row>
    <row r="66" ht="12.75" thickBot="1"/>
    <row r="67" spans="1:13" ht="12" customHeight="1">
      <c r="A67" s="293" t="s">
        <v>735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5"/>
    </row>
    <row r="68" spans="1:13" ht="12.75" customHeight="1">
      <c r="A68" s="296"/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8"/>
    </row>
    <row r="69" spans="1:13" ht="12.75" customHeight="1" thickBot="1">
      <c r="A69" s="299"/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1"/>
    </row>
    <row r="72" spans="1:13" ht="12" customHeight="1">
      <c r="A72" s="273" t="s">
        <v>364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</row>
    <row r="73" spans="1:13" ht="48">
      <c r="A73" s="277" t="s">
        <v>139</v>
      </c>
      <c r="B73" s="277" t="s">
        <v>141</v>
      </c>
      <c r="C73" s="135" t="s">
        <v>140</v>
      </c>
      <c r="D73" s="135" t="s">
        <v>141</v>
      </c>
      <c r="E73" s="6" t="s">
        <v>169</v>
      </c>
      <c r="F73" s="6" t="s">
        <v>734</v>
      </c>
      <c r="G73" s="6" t="s">
        <v>143</v>
      </c>
      <c r="H73" s="6" t="s">
        <v>144</v>
      </c>
      <c r="I73" s="6" t="s">
        <v>145</v>
      </c>
      <c r="J73" s="6" t="s">
        <v>732</v>
      </c>
      <c r="K73" s="6" t="s">
        <v>733</v>
      </c>
      <c r="L73" s="6" t="s">
        <v>840</v>
      </c>
      <c r="M73" s="6" t="s">
        <v>841</v>
      </c>
    </row>
    <row r="74" spans="1:13" ht="22.5" customHeight="1">
      <c r="A74" s="306">
        <v>6.1</v>
      </c>
      <c r="B74" s="307" t="s">
        <v>335</v>
      </c>
      <c r="C74" s="25">
        <v>1</v>
      </c>
      <c r="D74" s="25" t="s">
        <v>176</v>
      </c>
      <c r="E74" s="28"/>
      <c r="F74" s="28"/>
      <c r="G74" s="29"/>
      <c r="H74" s="29"/>
      <c r="I74" s="276"/>
      <c r="J74" s="19"/>
      <c r="K74" s="19"/>
      <c r="L74" s="280">
        <v>5</v>
      </c>
      <c r="M74" s="276">
        <f>L74*I74</f>
        <v>0</v>
      </c>
    </row>
    <row r="75" spans="1:13" ht="24">
      <c r="A75" s="306"/>
      <c r="B75" s="307"/>
      <c r="C75" s="25">
        <v>1</v>
      </c>
      <c r="D75" s="25" t="s">
        <v>177</v>
      </c>
      <c r="E75" s="28"/>
      <c r="F75" s="28"/>
      <c r="G75" s="29"/>
      <c r="H75" s="29"/>
      <c r="I75" s="276"/>
      <c r="J75" s="19"/>
      <c r="K75" s="19"/>
      <c r="L75" s="280"/>
      <c r="M75" s="276"/>
    </row>
    <row r="76" spans="1:13" ht="12">
      <c r="A76" s="306"/>
      <c r="B76" s="307"/>
      <c r="C76" s="25">
        <v>1</v>
      </c>
      <c r="D76" s="25" t="s">
        <v>178</v>
      </c>
      <c r="E76" s="30"/>
      <c r="F76" s="30"/>
      <c r="G76" s="29"/>
      <c r="H76" s="29"/>
      <c r="I76" s="276"/>
      <c r="J76" s="19"/>
      <c r="K76" s="19"/>
      <c r="L76" s="280"/>
      <c r="M76" s="276"/>
    </row>
    <row r="80" spans="1:13" ht="12" customHeight="1">
      <c r="A80" s="273" t="s">
        <v>364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</row>
    <row r="81" spans="1:13" ht="48">
      <c r="A81" s="109" t="s">
        <v>139</v>
      </c>
      <c r="B81" s="135" t="s">
        <v>165</v>
      </c>
      <c r="C81" s="135" t="s">
        <v>140</v>
      </c>
      <c r="D81" s="135" t="s">
        <v>141</v>
      </c>
      <c r="E81" s="6" t="s">
        <v>169</v>
      </c>
      <c r="F81" s="6" t="s">
        <v>734</v>
      </c>
      <c r="G81" s="6" t="s">
        <v>143</v>
      </c>
      <c r="H81" s="6" t="s">
        <v>144</v>
      </c>
      <c r="I81" s="6" t="s">
        <v>145</v>
      </c>
      <c r="J81" s="6" t="s">
        <v>732</v>
      </c>
      <c r="K81" s="6" t="s">
        <v>733</v>
      </c>
      <c r="L81" s="6" t="s">
        <v>840</v>
      </c>
      <c r="M81" s="6" t="s">
        <v>841</v>
      </c>
    </row>
    <row r="82" spans="1:13" ht="26.25" customHeight="1">
      <c r="A82" s="306">
        <v>6.2</v>
      </c>
      <c r="B82" s="273" t="s">
        <v>336</v>
      </c>
      <c r="C82" s="25">
        <v>1</v>
      </c>
      <c r="D82" s="25" t="s">
        <v>416</v>
      </c>
      <c r="E82" s="28"/>
      <c r="F82" s="28"/>
      <c r="G82" s="22"/>
      <c r="H82" s="22"/>
      <c r="I82" s="291"/>
      <c r="J82" s="19"/>
      <c r="K82" s="19"/>
      <c r="L82" s="280">
        <v>5</v>
      </c>
      <c r="M82" s="290">
        <f>I82*L82</f>
        <v>0</v>
      </c>
    </row>
    <row r="83" spans="1:13" ht="12">
      <c r="A83" s="306"/>
      <c r="B83" s="273"/>
      <c r="C83" s="25">
        <v>1</v>
      </c>
      <c r="D83" s="25" t="s">
        <v>179</v>
      </c>
      <c r="E83" s="28"/>
      <c r="F83" s="28"/>
      <c r="G83" s="22"/>
      <c r="H83" s="22"/>
      <c r="I83" s="291"/>
      <c r="J83" s="19"/>
      <c r="K83" s="19"/>
      <c r="L83" s="280"/>
      <c r="M83" s="276"/>
    </row>
    <row r="84" spans="1:13" ht="20.25" customHeight="1">
      <c r="A84" s="306"/>
      <c r="B84" s="273"/>
      <c r="C84" s="25">
        <v>1</v>
      </c>
      <c r="D84" s="25" t="s">
        <v>180</v>
      </c>
      <c r="E84" s="30"/>
      <c r="F84" s="30"/>
      <c r="G84" s="22"/>
      <c r="H84" s="22"/>
      <c r="I84" s="291"/>
      <c r="J84" s="19"/>
      <c r="K84" s="19"/>
      <c r="L84" s="280"/>
      <c r="M84" s="276"/>
    </row>
    <row r="86" ht="18" customHeight="1"/>
    <row r="87" spans="1:13" ht="12" customHeight="1">
      <c r="A87" s="273" t="s">
        <v>364</v>
      </c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</row>
    <row r="88" spans="1:13" ht="48">
      <c r="A88" s="277" t="s">
        <v>139</v>
      </c>
      <c r="B88" s="277" t="s">
        <v>141</v>
      </c>
      <c r="C88" s="135" t="s">
        <v>140</v>
      </c>
      <c r="D88" s="135" t="s">
        <v>141</v>
      </c>
      <c r="E88" s="6" t="s">
        <v>169</v>
      </c>
      <c r="F88" s="6" t="s">
        <v>734</v>
      </c>
      <c r="G88" s="6" t="s">
        <v>143</v>
      </c>
      <c r="H88" s="6" t="s">
        <v>144</v>
      </c>
      <c r="I88" s="6" t="s">
        <v>155</v>
      </c>
      <c r="J88" s="6" t="s">
        <v>732</v>
      </c>
      <c r="K88" s="6" t="s">
        <v>733</v>
      </c>
      <c r="L88" s="6" t="s">
        <v>840</v>
      </c>
      <c r="M88" s="6" t="s">
        <v>841</v>
      </c>
    </row>
    <row r="89" spans="1:13" ht="24">
      <c r="A89" s="292">
        <v>6.3</v>
      </c>
      <c r="B89" s="273" t="s">
        <v>337</v>
      </c>
      <c r="C89" s="24">
        <v>1</v>
      </c>
      <c r="D89" s="25" t="s">
        <v>181</v>
      </c>
      <c r="E89" s="28"/>
      <c r="F89" s="28"/>
      <c r="G89" s="29"/>
      <c r="H89" s="29"/>
      <c r="I89" s="291"/>
      <c r="J89" s="19"/>
      <c r="K89" s="19"/>
      <c r="L89" s="280">
        <v>5</v>
      </c>
      <c r="M89" s="290">
        <f>L89*I89</f>
        <v>0</v>
      </c>
    </row>
    <row r="90" spans="1:13" ht="12">
      <c r="A90" s="292"/>
      <c r="B90" s="273"/>
      <c r="C90" s="24">
        <v>1</v>
      </c>
      <c r="D90" s="25" t="s">
        <v>182</v>
      </c>
      <c r="E90" s="28"/>
      <c r="F90" s="28"/>
      <c r="G90" s="29"/>
      <c r="H90" s="29"/>
      <c r="I90" s="291"/>
      <c r="J90" s="19"/>
      <c r="K90" s="19"/>
      <c r="L90" s="280"/>
      <c r="M90" s="276"/>
    </row>
    <row r="91" spans="1:13" ht="13.5" customHeight="1">
      <c r="A91" s="292"/>
      <c r="B91" s="273"/>
      <c r="C91" s="24">
        <v>1</v>
      </c>
      <c r="D91" s="25" t="s">
        <v>183</v>
      </c>
      <c r="E91" s="28"/>
      <c r="F91" s="28"/>
      <c r="G91" s="29"/>
      <c r="H91" s="29"/>
      <c r="I91" s="291"/>
      <c r="J91" s="19"/>
      <c r="K91" s="19"/>
      <c r="L91" s="280"/>
      <c r="M91" s="276"/>
    </row>
    <row r="92" spans="1:13" ht="13.5" customHeight="1">
      <c r="A92" s="292"/>
      <c r="B92" s="273"/>
      <c r="C92" s="24">
        <v>1</v>
      </c>
      <c r="D92" s="25" t="s">
        <v>184</v>
      </c>
      <c r="E92" s="28"/>
      <c r="F92" s="28"/>
      <c r="G92" s="29"/>
      <c r="H92" s="29"/>
      <c r="I92" s="291"/>
      <c r="J92" s="19"/>
      <c r="K92" s="19"/>
      <c r="L92" s="280"/>
      <c r="M92" s="276"/>
    </row>
    <row r="93" spans="1:13" ht="18" customHeight="1">
      <c r="A93" s="292"/>
      <c r="B93" s="273"/>
      <c r="C93" s="24">
        <v>1</v>
      </c>
      <c r="D93" s="25" t="s">
        <v>185</v>
      </c>
      <c r="E93" s="30"/>
      <c r="F93" s="30"/>
      <c r="G93" s="29"/>
      <c r="H93" s="29"/>
      <c r="I93" s="291"/>
      <c r="J93" s="19"/>
      <c r="K93" s="19"/>
      <c r="L93" s="280"/>
      <c r="M93" s="276"/>
    </row>
    <row r="94" ht="21.75" customHeight="1"/>
    <row r="95" ht="21.75" customHeight="1"/>
    <row r="96" spans="1:13" ht="12" customHeight="1">
      <c r="A96" s="273" t="s">
        <v>364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</row>
    <row r="97" spans="1:13" ht="48">
      <c r="A97" s="277" t="s">
        <v>139</v>
      </c>
      <c r="B97" s="277" t="s">
        <v>141</v>
      </c>
      <c r="C97" s="135" t="s">
        <v>140</v>
      </c>
      <c r="D97" s="135" t="s">
        <v>141</v>
      </c>
      <c r="E97" s="6" t="s">
        <v>169</v>
      </c>
      <c r="F97" s="6" t="s">
        <v>734</v>
      </c>
      <c r="G97" s="6" t="s">
        <v>143</v>
      </c>
      <c r="H97" s="6" t="s">
        <v>144</v>
      </c>
      <c r="I97" s="6" t="s">
        <v>155</v>
      </c>
      <c r="J97" s="6" t="s">
        <v>732</v>
      </c>
      <c r="K97" s="6" t="s">
        <v>733</v>
      </c>
      <c r="L97" s="6" t="s">
        <v>840</v>
      </c>
      <c r="M97" s="6" t="s">
        <v>841</v>
      </c>
    </row>
    <row r="98" spans="1:13" ht="24">
      <c r="A98" s="292">
        <v>6.4</v>
      </c>
      <c r="B98" s="273" t="s">
        <v>338</v>
      </c>
      <c r="C98" s="24">
        <v>1</v>
      </c>
      <c r="D98" s="25" t="s">
        <v>181</v>
      </c>
      <c r="E98" s="28"/>
      <c r="F98" s="28"/>
      <c r="G98" s="29"/>
      <c r="H98" s="29"/>
      <c r="I98" s="291"/>
      <c r="J98" s="177"/>
      <c r="K98" s="177"/>
      <c r="L98" s="280">
        <v>5</v>
      </c>
      <c r="M98" s="290">
        <f>L98*I98</f>
        <v>0</v>
      </c>
    </row>
    <row r="99" spans="1:13" ht="12">
      <c r="A99" s="292"/>
      <c r="B99" s="273"/>
      <c r="C99" s="24">
        <v>1</v>
      </c>
      <c r="D99" s="25" t="s">
        <v>182</v>
      </c>
      <c r="E99" s="28"/>
      <c r="F99" s="28"/>
      <c r="G99" s="29"/>
      <c r="H99" s="29"/>
      <c r="I99" s="291"/>
      <c r="J99" s="177"/>
      <c r="K99" s="177"/>
      <c r="L99" s="280"/>
      <c r="M99" s="276"/>
    </row>
    <row r="100" spans="1:13" ht="12">
      <c r="A100" s="292"/>
      <c r="B100" s="273"/>
      <c r="C100" s="24">
        <v>1</v>
      </c>
      <c r="D100" s="25" t="s">
        <v>183</v>
      </c>
      <c r="E100" s="28"/>
      <c r="F100" s="28"/>
      <c r="G100" s="29"/>
      <c r="H100" s="29"/>
      <c r="I100" s="291"/>
      <c r="J100" s="177"/>
      <c r="K100" s="177"/>
      <c r="L100" s="280"/>
      <c r="M100" s="276"/>
    </row>
    <row r="101" spans="1:13" ht="12">
      <c r="A101" s="292"/>
      <c r="B101" s="273"/>
      <c r="C101" s="24">
        <v>1</v>
      </c>
      <c r="D101" s="25" t="s">
        <v>184</v>
      </c>
      <c r="E101" s="28"/>
      <c r="F101" s="28"/>
      <c r="G101" s="29"/>
      <c r="H101" s="29"/>
      <c r="I101" s="291"/>
      <c r="J101" s="177"/>
      <c r="K101" s="177"/>
      <c r="L101" s="280"/>
      <c r="M101" s="276"/>
    </row>
    <row r="102" spans="1:13" ht="12">
      <c r="A102" s="292"/>
      <c r="B102" s="273"/>
      <c r="C102" s="24">
        <v>1</v>
      </c>
      <c r="D102" s="25" t="s">
        <v>421</v>
      </c>
      <c r="E102" s="28"/>
      <c r="F102" s="28"/>
      <c r="G102" s="29"/>
      <c r="H102" s="29"/>
      <c r="I102" s="291"/>
      <c r="J102" s="177"/>
      <c r="K102" s="177"/>
      <c r="L102" s="280"/>
      <c r="M102" s="276"/>
    </row>
    <row r="103" spans="1:13" ht="16.5" customHeight="1">
      <c r="A103" s="292"/>
      <c r="B103" s="273"/>
      <c r="C103" s="24">
        <v>1</v>
      </c>
      <c r="D103" s="25" t="s">
        <v>185</v>
      </c>
      <c r="E103" s="30"/>
      <c r="F103" s="30"/>
      <c r="G103" s="29"/>
      <c r="H103" s="29"/>
      <c r="I103" s="291"/>
      <c r="J103" s="177"/>
      <c r="K103" s="177"/>
      <c r="L103" s="280"/>
      <c r="M103" s="276"/>
    </row>
    <row r="104" spans="1:9" ht="16.5" customHeight="1">
      <c r="A104" s="143"/>
      <c r="B104" s="31"/>
      <c r="C104" s="31"/>
      <c r="D104" s="31"/>
      <c r="E104" s="32"/>
      <c r="F104" s="32"/>
      <c r="G104" s="32"/>
      <c r="H104" s="32"/>
      <c r="I104" s="32"/>
    </row>
    <row r="105" spans="1:13" ht="12">
      <c r="A105" s="273" t="s">
        <v>364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</row>
    <row r="106" spans="1:13" ht="48">
      <c r="A106" s="277" t="s">
        <v>139</v>
      </c>
      <c r="B106" s="277" t="s">
        <v>141</v>
      </c>
      <c r="C106" s="135" t="s">
        <v>140</v>
      </c>
      <c r="D106" s="135" t="s">
        <v>141</v>
      </c>
      <c r="E106" s="6" t="s">
        <v>169</v>
      </c>
      <c r="F106" s="6" t="s">
        <v>734</v>
      </c>
      <c r="G106" s="6" t="s">
        <v>143</v>
      </c>
      <c r="H106" s="6" t="s">
        <v>144</v>
      </c>
      <c r="I106" s="6" t="s">
        <v>155</v>
      </c>
      <c r="J106" s="6" t="s">
        <v>732</v>
      </c>
      <c r="K106" s="6" t="s">
        <v>733</v>
      </c>
      <c r="L106" s="6" t="s">
        <v>840</v>
      </c>
      <c r="M106" s="6" t="s">
        <v>841</v>
      </c>
    </row>
    <row r="107" spans="1:13" ht="19.5" customHeight="1">
      <c r="A107" s="306">
        <v>6.5</v>
      </c>
      <c r="B107" s="307" t="s">
        <v>339</v>
      </c>
      <c r="C107" s="25">
        <v>1</v>
      </c>
      <c r="D107" s="25" t="s">
        <v>174</v>
      </c>
      <c r="E107" s="27"/>
      <c r="F107" s="27"/>
      <c r="G107" s="27"/>
      <c r="H107" s="27"/>
      <c r="I107" s="276"/>
      <c r="J107" s="19"/>
      <c r="K107" s="19"/>
      <c r="L107" s="280">
        <v>10</v>
      </c>
      <c r="M107" s="276">
        <f>L107*I107</f>
        <v>0</v>
      </c>
    </row>
    <row r="108" spans="1:13" ht="19.5" customHeight="1">
      <c r="A108" s="306"/>
      <c r="B108" s="307"/>
      <c r="C108" s="25">
        <v>1</v>
      </c>
      <c r="D108" s="25" t="s">
        <v>422</v>
      </c>
      <c r="E108" s="27"/>
      <c r="F108" s="27"/>
      <c r="G108" s="27"/>
      <c r="H108" s="27"/>
      <c r="I108" s="276"/>
      <c r="J108" s="19"/>
      <c r="K108" s="19"/>
      <c r="L108" s="280"/>
      <c r="M108" s="276"/>
    </row>
    <row r="109" spans="1:13" ht="21" customHeight="1">
      <c r="A109" s="306"/>
      <c r="B109" s="307"/>
      <c r="C109" s="25">
        <v>1</v>
      </c>
      <c r="D109" s="25" t="s">
        <v>175</v>
      </c>
      <c r="E109" s="27"/>
      <c r="F109" s="27"/>
      <c r="G109" s="27"/>
      <c r="H109" s="27"/>
      <c r="I109" s="276"/>
      <c r="J109" s="19"/>
      <c r="K109" s="19"/>
      <c r="L109" s="280"/>
      <c r="M109" s="276"/>
    </row>
    <row r="112" spans="1:13" ht="12" customHeight="1">
      <c r="A112" s="273" t="s">
        <v>364</v>
      </c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</row>
    <row r="113" spans="1:13" ht="48">
      <c r="A113" s="277" t="s">
        <v>139</v>
      </c>
      <c r="B113" s="277" t="s">
        <v>141</v>
      </c>
      <c r="C113" s="135" t="s">
        <v>140</v>
      </c>
      <c r="D113" s="135" t="s">
        <v>141</v>
      </c>
      <c r="E113" s="6" t="s">
        <v>169</v>
      </c>
      <c r="F113" s="6" t="s">
        <v>734</v>
      </c>
      <c r="G113" s="6" t="s">
        <v>143</v>
      </c>
      <c r="H113" s="6" t="s">
        <v>144</v>
      </c>
      <c r="I113" s="6" t="s">
        <v>145</v>
      </c>
      <c r="J113" s="6" t="s">
        <v>732</v>
      </c>
      <c r="K113" s="6" t="s">
        <v>733</v>
      </c>
      <c r="L113" s="6" t="s">
        <v>840</v>
      </c>
      <c r="M113" s="6" t="s">
        <v>841</v>
      </c>
    </row>
    <row r="114" spans="1:13" ht="24.75" customHeight="1">
      <c r="A114" s="292">
        <v>6.6</v>
      </c>
      <c r="B114" s="273" t="s">
        <v>340</v>
      </c>
      <c r="C114" s="24">
        <v>1</v>
      </c>
      <c r="D114" s="25" t="s">
        <v>417</v>
      </c>
      <c r="E114" s="34"/>
      <c r="F114" s="34"/>
      <c r="G114" s="35"/>
      <c r="H114" s="29"/>
      <c r="I114" s="291"/>
      <c r="J114" s="19"/>
      <c r="K114" s="19"/>
      <c r="L114" s="280">
        <v>6</v>
      </c>
      <c r="M114" s="290">
        <f>L114*I114</f>
        <v>0</v>
      </c>
    </row>
    <row r="115" spans="1:13" ht="24.75" customHeight="1">
      <c r="A115" s="292"/>
      <c r="B115" s="273"/>
      <c r="C115" s="24">
        <v>1</v>
      </c>
      <c r="D115" s="25" t="s">
        <v>419</v>
      </c>
      <c r="E115" s="34"/>
      <c r="F115" s="34"/>
      <c r="G115" s="35"/>
      <c r="H115" s="29"/>
      <c r="I115" s="291"/>
      <c r="J115" s="19"/>
      <c r="K115" s="19"/>
      <c r="L115" s="280"/>
      <c r="M115" s="276"/>
    </row>
    <row r="116" spans="1:13" ht="24.75" customHeight="1">
      <c r="A116" s="292"/>
      <c r="B116" s="273"/>
      <c r="C116" s="24">
        <v>1</v>
      </c>
      <c r="D116" s="25" t="s">
        <v>418</v>
      </c>
      <c r="E116" s="34"/>
      <c r="F116" s="34"/>
      <c r="G116" s="35"/>
      <c r="H116" s="29"/>
      <c r="I116" s="291"/>
      <c r="J116" s="19"/>
      <c r="K116" s="19"/>
      <c r="L116" s="280"/>
      <c r="M116" s="276"/>
    </row>
    <row r="117" spans="1:13" ht="18.75" customHeight="1">
      <c r="A117" s="292"/>
      <c r="B117" s="273"/>
      <c r="C117" s="24">
        <v>1</v>
      </c>
      <c r="D117" s="25" t="s">
        <v>420</v>
      </c>
      <c r="E117" s="34"/>
      <c r="F117" s="34"/>
      <c r="G117" s="35"/>
      <c r="H117" s="29"/>
      <c r="I117" s="291"/>
      <c r="J117" s="19"/>
      <c r="K117" s="19"/>
      <c r="L117" s="280"/>
      <c r="M117" s="276"/>
    </row>
    <row r="118" spans="1:13" ht="17.25" customHeight="1">
      <c r="A118" s="292"/>
      <c r="B118" s="273"/>
      <c r="C118" s="24">
        <v>1</v>
      </c>
      <c r="D118" s="128" t="s">
        <v>421</v>
      </c>
      <c r="E118" s="34"/>
      <c r="F118" s="34"/>
      <c r="G118" s="35"/>
      <c r="H118" s="29"/>
      <c r="I118" s="291"/>
      <c r="J118" s="19"/>
      <c r="K118" s="19"/>
      <c r="L118" s="280"/>
      <c r="M118" s="276"/>
    </row>
    <row r="121" spans="1:13" ht="12">
      <c r="A121" s="273" t="s">
        <v>364</v>
      </c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</row>
    <row r="122" spans="1:13" ht="48">
      <c r="A122" s="302" t="s">
        <v>139</v>
      </c>
      <c r="B122" s="302" t="s">
        <v>141</v>
      </c>
      <c r="C122" s="72" t="s">
        <v>140</v>
      </c>
      <c r="D122" s="72" t="s">
        <v>141</v>
      </c>
      <c r="E122" s="59" t="s">
        <v>169</v>
      </c>
      <c r="F122" s="6" t="s">
        <v>736</v>
      </c>
      <c r="G122" s="59" t="s">
        <v>143</v>
      </c>
      <c r="H122" s="59" t="s">
        <v>144</v>
      </c>
      <c r="I122" s="59" t="s">
        <v>145</v>
      </c>
      <c r="J122" s="6" t="s">
        <v>732</v>
      </c>
      <c r="K122" s="6" t="s">
        <v>733</v>
      </c>
      <c r="L122" s="6" t="s">
        <v>840</v>
      </c>
      <c r="M122" s="6" t="s">
        <v>841</v>
      </c>
    </row>
    <row r="123" spans="1:13" ht="24">
      <c r="A123" s="165">
        <v>7.1</v>
      </c>
      <c r="B123" s="307" t="s">
        <v>325</v>
      </c>
      <c r="C123" s="25">
        <v>1</v>
      </c>
      <c r="D123" s="108" t="s">
        <v>326</v>
      </c>
      <c r="E123" s="110"/>
      <c r="F123" s="110"/>
      <c r="G123" s="110"/>
      <c r="H123" s="110"/>
      <c r="I123" s="313"/>
      <c r="J123" s="19"/>
      <c r="K123" s="19"/>
      <c r="L123" s="280">
        <v>5</v>
      </c>
      <c r="M123" s="276">
        <f>L123*I123</f>
        <v>0</v>
      </c>
    </row>
    <row r="124" spans="1:13" ht="24">
      <c r="A124" s="165">
        <v>7.2</v>
      </c>
      <c r="B124" s="307"/>
      <c r="C124" s="25">
        <v>1</v>
      </c>
      <c r="D124" s="108" t="s">
        <v>327</v>
      </c>
      <c r="E124" s="110"/>
      <c r="F124" s="110"/>
      <c r="G124" s="110"/>
      <c r="H124" s="110"/>
      <c r="I124" s="314"/>
      <c r="J124" s="19"/>
      <c r="K124" s="19"/>
      <c r="L124" s="280"/>
      <c r="M124" s="276"/>
    </row>
    <row r="125" spans="1:13" ht="36">
      <c r="A125" s="165">
        <v>7.3</v>
      </c>
      <c r="B125" s="307"/>
      <c r="C125" s="25">
        <v>1</v>
      </c>
      <c r="D125" s="108" t="s">
        <v>328</v>
      </c>
      <c r="E125" s="110"/>
      <c r="F125" s="110"/>
      <c r="G125" s="110"/>
      <c r="H125" s="110"/>
      <c r="I125" s="314"/>
      <c r="J125" s="19"/>
      <c r="K125" s="19"/>
      <c r="L125" s="280"/>
      <c r="M125" s="276"/>
    </row>
    <row r="126" spans="1:13" ht="24">
      <c r="A126" s="165">
        <v>7.4</v>
      </c>
      <c r="B126" s="307"/>
      <c r="C126" s="25">
        <v>1</v>
      </c>
      <c r="D126" s="108" t="s">
        <v>329</v>
      </c>
      <c r="E126" s="110"/>
      <c r="F126" s="110"/>
      <c r="G126" s="110"/>
      <c r="H126" s="110"/>
      <c r="I126" s="314"/>
      <c r="J126" s="19"/>
      <c r="K126" s="19"/>
      <c r="L126" s="280"/>
      <c r="M126" s="276"/>
    </row>
    <row r="127" spans="1:13" ht="60">
      <c r="A127" s="165">
        <v>7.5</v>
      </c>
      <c r="B127" s="307"/>
      <c r="C127" s="25">
        <v>1</v>
      </c>
      <c r="D127" s="108" t="s">
        <v>330</v>
      </c>
      <c r="E127" s="110"/>
      <c r="F127" s="110"/>
      <c r="G127" s="110"/>
      <c r="H127" s="110"/>
      <c r="I127" s="314"/>
      <c r="J127" s="19"/>
      <c r="K127" s="19"/>
      <c r="L127" s="280"/>
      <c r="M127" s="276"/>
    </row>
    <row r="128" spans="1:13" ht="60">
      <c r="A128" s="165">
        <v>7.6</v>
      </c>
      <c r="B128" s="307"/>
      <c r="C128" s="25">
        <v>1</v>
      </c>
      <c r="D128" s="108" t="s">
        <v>331</v>
      </c>
      <c r="E128" s="110"/>
      <c r="F128" s="110"/>
      <c r="G128" s="110"/>
      <c r="H128" s="110"/>
      <c r="I128" s="315"/>
      <c r="J128" s="19"/>
      <c r="K128" s="19"/>
      <c r="L128" s="280"/>
      <c r="M128" s="276"/>
    </row>
  </sheetData>
  <sheetProtection/>
  <mergeCells count="98">
    <mergeCell ref="I123:I128"/>
    <mergeCell ref="A62:A64"/>
    <mergeCell ref="A7:M7"/>
    <mergeCell ref="A18:B18"/>
    <mergeCell ref="A19:A23"/>
    <mergeCell ref="B19:B23"/>
    <mergeCell ref="I19:I23"/>
    <mergeCell ref="A36:A39"/>
    <mergeCell ref="B36:B39"/>
    <mergeCell ref="I36:I39"/>
    <mergeCell ref="L82:L84"/>
    <mergeCell ref="M82:M84"/>
    <mergeCell ref="A43:B43"/>
    <mergeCell ref="A44:A50"/>
    <mergeCell ref="B44:B50"/>
    <mergeCell ref="A54:B54"/>
    <mergeCell ref="A55:A57"/>
    <mergeCell ref="B55:B57"/>
    <mergeCell ref="L44:L50"/>
    <mergeCell ref="M55:M57"/>
    <mergeCell ref="I28:I31"/>
    <mergeCell ref="I89:I93"/>
    <mergeCell ref="A107:A109"/>
    <mergeCell ref="B107:B109"/>
    <mergeCell ref="I107:I109"/>
    <mergeCell ref="B98:B103"/>
    <mergeCell ref="I98:I103"/>
    <mergeCell ref="A89:A93"/>
    <mergeCell ref="B62:B64"/>
    <mergeCell ref="I62:I64"/>
    <mergeCell ref="B123:B128"/>
    <mergeCell ref="A113:B113"/>
    <mergeCell ref="A114:A118"/>
    <mergeCell ref="A121:M121"/>
    <mergeCell ref="I74:I76"/>
    <mergeCell ref="A88:B88"/>
    <mergeCell ref="A106:B106"/>
    <mergeCell ref="A82:A84"/>
    <mergeCell ref="B82:B84"/>
    <mergeCell ref="I82:I84"/>
    <mergeCell ref="A35:B35"/>
    <mergeCell ref="A122:B122"/>
    <mergeCell ref="I44:I50"/>
    <mergeCell ref="I55:I57"/>
    <mergeCell ref="A97:B97"/>
    <mergeCell ref="A74:A76"/>
    <mergeCell ref="B74:B76"/>
    <mergeCell ref="B89:B93"/>
    <mergeCell ref="A80:M80"/>
    <mergeCell ref="L55:L57"/>
    <mergeCell ref="L19:L23"/>
    <mergeCell ref="M19:M23"/>
    <mergeCell ref="L28:L31"/>
    <mergeCell ref="M28:M31"/>
    <mergeCell ref="L36:L39"/>
    <mergeCell ref="M36:M39"/>
    <mergeCell ref="L62:L64"/>
    <mergeCell ref="M62:M64"/>
    <mergeCell ref="L74:L76"/>
    <mergeCell ref="M74:M76"/>
    <mergeCell ref="A72:M72"/>
    <mergeCell ref="A67:M69"/>
    <mergeCell ref="A73:B73"/>
    <mergeCell ref="A87:M87"/>
    <mergeCell ref="L89:L93"/>
    <mergeCell ref="M89:M93"/>
    <mergeCell ref="L98:L103"/>
    <mergeCell ref="M98:M103"/>
    <mergeCell ref="A96:M96"/>
    <mergeCell ref="A98:A103"/>
    <mergeCell ref="L107:L109"/>
    <mergeCell ref="M107:M109"/>
    <mergeCell ref="L114:L118"/>
    <mergeCell ref="M114:M118"/>
    <mergeCell ref="A105:M105"/>
    <mergeCell ref="A112:M112"/>
    <mergeCell ref="B114:B118"/>
    <mergeCell ref="I114:I118"/>
    <mergeCell ref="L123:L128"/>
    <mergeCell ref="M123:M128"/>
    <mergeCell ref="A17:M17"/>
    <mergeCell ref="A1:M1"/>
    <mergeCell ref="A2:M2"/>
    <mergeCell ref="A3:M3"/>
    <mergeCell ref="A4:M4"/>
    <mergeCell ref="A5:M5"/>
    <mergeCell ref="A6:M6"/>
    <mergeCell ref="A60:M60"/>
    <mergeCell ref="A9:M9"/>
    <mergeCell ref="A11:M15"/>
    <mergeCell ref="A26:M26"/>
    <mergeCell ref="A34:M34"/>
    <mergeCell ref="A42:M42"/>
    <mergeCell ref="A53:M53"/>
    <mergeCell ref="M44:M50"/>
    <mergeCell ref="A27:B27"/>
    <mergeCell ref="A28:A31"/>
    <mergeCell ref="B28:B31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A22">
      <selection activeCell="D36" sqref="D36"/>
    </sheetView>
  </sheetViews>
  <sheetFormatPr defaultColWidth="11.421875" defaultRowHeight="12.75"/>
  <cols>
    <col min="1" max="1" width="5.00390625" style="3" customWidth="1"/>
    <col min="2" max="2" width="22.8515625" style="3" customWidth="1"/>
    <col min="3" max="3" width="7.57421875" style="3" customWidth="1"/>
    <col min="4" max="4" width="31.57421875" style="12" customWidth="1"/>
    <col min="5" max="6" width="13.140625" style="3" customWidth="1"/>
    <col min="7" max="7" width="13.00390625" style="3" customWidth="1"/>
    <col min="8" max="8" width="12.8515625" style="3" customWidth="1"/>
    <col min="9" max="9" width="12.421875" style="3" bestFit="1" customWidth="1"/>
    <col min="10" max="11" width="11.421875" style="3" customWidth="1"/>
    <col min="12" max="13" width="11.421875" style="231" customWidth="1"/>
    <col min="14" max="16384" width="11.421875" style="3" customWidth="1"/>
  </cols>
  <sheetData>
    <row r="1" spans="1:13" ht="12.75" customHeigh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ht="12">
      <c r="A2" s="284" t="s">
        <v>730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12">
      <c r="A3" s="284" t="s">
        <v>135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ht="12">
      <c r="A4" s="284" t="s">
        <v>731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spans="1:13" ht="12">
      <c r="A5" s="284" t="s">
        <v>136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</row>
    <row r="6" spans="1:13" ht="12.75" thickBo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3" ht="13.5" customHeight="1" thickBot="1">
      <c r="A7" s="261" t="s">
        <v>929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</row>
    <row r="8" spans="1:12" ht="12.75" thickBot="1">
      <c r="A8" s="205"/>
      <c r="B8" s="1"/>
      <c r="C8" s="1"/>
      <c r="D8" s="4"/>
      <c r="E8" s="1"/>
      <c r="F8" s="1"/>
      <c r="G8" s="1"/>
      <c r="H8" s="1"/>
      <c r="I8" s="1"/>
      <c r="J8" s="2"/>
      <c r="K8" s="2"/>
      <c r="L8" s="1"/>
    </row>
    <row r="9" spans="1:25" ht="13.5" customHeight="1" thickBot="1">
      <c r="A9" s="261" t="s">
        <v>137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thickBot="1">
      <c r="A10" s="206"/>
      <c r="B10" s="1"/>
      <c r="C10" s="1"/>
      <c r="D10" s="1"/>
      <c r="E10" s="1"/>
      <c r="F10" s="1"/>
      <c r="G10" s="1"/>
      <c r="H10" s="1"/>
      <c r="I10" s="1"/>
      <c r="J10" s="2"/>
      <c r="K10" s="2"/>
      <c r="L10" s="1"/>
      <c r="M10" s="23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3" ht="12.75" customHeight="1">
      <c r="A11" s="264" t="s">
        <v>138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13" ht="12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ht="12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3" ht="12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3" ht="12.75" thickBo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</row>
    <row r="17" spans="1:13" ht="21.75" customHeight="1">
      <c r="A17" s="273" t="s">
        <v>364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</row>
    <row r="18" spans="1:13" ht="48">
      <c r="A18" s="302" t="s">
        <v>139</v>
      </c>
      <c r="B18" s="302" t="s">
        <v>141</v>
      </c>
      <c r="C18" s="72" t="s">
        <v>140</v>
      </c>
      <c r="D18" s="135" t="s">
        <v>141</v>
      </c>
      <c r="E18" s="59" t="s">
        <v>169</v>
      </c>
      <c r="F18" s="6" t="s">
        <v>736</v>
      </c>
      <c r="G18" s="59" t="s">
        <v>143</v>
      </c>
      <c r="H18" s="59" t="s">
        <v>144</v>
      </c>
      <c r="I18" s="59" t="s">
        <v>145</v>
      </c>
      <c r="J18" s="6" t="s">
        <v>732</v>
      </c>
      <c r="K18" s="6" t="s">
        <v>733</v>
      </c>
      <c r="L18" s="6" t="s">
        <v>840</v>
      </c>
      <c r="M18" s="6" t="s">
        <v>841</v>
      </c>
    </row>
    <row r="19" spans="1:13" ht="24" customHeight="1">
      <c r="A19" s="176">
        <v>1</v>
      </c>
      <c r="B19" s="326" t="s">
        <v>103</v>
      </c>
      <c r="C19" s="48">
        <v>1</v>
      </c>
      <c r="D19" s="8" t="s">
        <v>104</v>
      </c>
      <c r="E19" s="59"/>
      <c r="F19" s="59"/>
      <c r="G19" s="45"/>
      <c r="H19" s="65"/>
      <c r="I19" s="46"/>
      <c r="J19" s="19"/>
      <c r="K19" s="19"/>
      <c r="L19" s="128">
        <v>3</v>
      </c>
      <c r="M19" s="128">
        <f>L19*I19</f>
        <v>0</v>
      </c>
    </row>
    <row r="20" spans="1:13" ht="24">
      <c r="A20" s="176">
        <v>2</v>
      </c>
      <c r="B20" s="326"/>
      <c r="C20" s="48">
        <v>1</v>
      </c>
      <c r="D20" s="8" t="s">
        <v>105</v>
      </c>
      <c r="E20" s="59"/>
      <c r="F20" s="59"/>
      <c r="G20" s="45"/>
      <c r="H20" s="65"/>
      <c r="I20" s="46"/>
      <c r="J20" s="19"/>
      <c r="K20" s="19"/>
      <c r="L20" s="128">
        <v>2</v>
      </c>
      <c r="M20" s="128">
        <f aca="true" t="shared" si="0" ref="M20:M32">L20*I20</f>
        <v>0</v>
      </c>
    </row>
    <row r="21" spans="1:13" ht="18.75" customHeight="1">
      <c r="A21" s="176">
        <v>3</v>
      </c>
      <c r="B21" s="326"/>
      <c r="C21" s="48">
        <v>1</v>
      </c>
      <c r="D21" s="8" t="s">
        <v>106</v>
      </c>
      <c r="E21" s="59"/>
      <c r="F21" s="59"/>
      <c r="G21" s="45"/>
      <c r="H21" s="65"/>
      <c r="I21" s="46"/>
      <c r="J21" s="19"/>
      <c r="K21" s="19"/>
      <c r="L21" s="128">
        <v>1</v>
      </c>
      <c r="M21" s="128">
        <f t="shared" si="0"/>
        <v>0</v>
      </c>
    </row>
    <row r="22" spans="1:13" ht="24">
      <c r="A22" s="327">
        <v>4</v>
      </c>
      <c r="B22" s="326"/>
      <c r="C22" s="48">
        <v>1</v>
      </c>
      <c r="D22" s="8" t="s">
        <v>107</v>
      </c>
      <c r="E22" s="59"/>
      <c r="F22" s="59"/>
      <c r="G22" s="45"/>
      <c r="H22" s="65"/>
      <c r="I22" s="46"/>
      <c r="J22" s="19"/>
      <c r="K22" s="19"/>
      <c r="L22" s="128">
        <v>2</v>
      </c>
      <c r="M22" s="128">
        <f t="shared" si="0"/>
        <v>0</v>
      </c>
    </row>
    <row r="23" spans="1:13" ht="12">
      <c r="A23" s="327"/>
      <c r="B23" s="326"/>
      <c r="C23" s="48">
        <v>1</v>
      </c>
      <c r="D23" s="8" t="s">
        <v>131</v>
      </c>
      <c r="E23" s="59"/>
      <c r="F23" s="59"/>
      <c r="G23" s="45"/>
      <c r="H23" s="65"/>
      <c r="I23" s="46"/>
      <c r="J23" s="19"/>
      <c r="K23" s="19"/>
      <c r="L23" s="128">
        <v>2</v>
      </c>
      <c r="M23" s="128">
        <f t="shared" si="0"/>
        <v>0</v>
      </c>
    </row>
    <row r="24" spans="1:13" ht="18" customHeight="1">
      <c r="A24" s="176">
        <v>5</v>
      </c>
      <c r="B24" s="326"/>
      <c r="C24" s="48">
        <v>1</v>
      </c>
      <c r="D24" s="89" t="s">
        <v>108</v>
      </c>
      <c r="E24" s="59"/>
      <c r="F24" s="59"/>
      <c r="G24" s="45"/>
      <c r="H24" s="65"/>
      <c r="I24" s="46"/>
      <c r="J24" s="19"/>
      <c r="K24" s="19"/>
      <c r="L24" s="128">
        <v>15</v>
      </c>
      <c r="M24" s="128">
        <f t="shared" si="0"/>
        <v>0</v>
      </c>
    </row>
    <row r="25" spans="1:13" ht="18" customHeight="1">
      <c r="A25" s="176">
        <v>6</v>
      </c>
      <c r="B25" s="326"/>
      <c r="C25" s="48">
        <v>1</v>
      </c>
      <c r="D25" s="8" t="s">
        <v>625</v>
      </c>
      <c r="E25" s="59"/>
      <c r="F25" s="59"/>
      <c r="G25" s="45"/>
      <c r="H25" s="65"/>
      <c r="I25" s="46"/>
      <c r="J25" s="19"/>
      <c r="K25" s="19"/>
      <c r="L25" s="128">
        <v>15</v>
      </c>
      <c r="M25" s="128">
        <f t="shared" si="0"/>
        <v>0</v>
      </c>
    </row>
    <row r="26" spans="1:13" ht="18" customHeight="1">
      <c r="A26" s="176">
        <v>7</v>
      </c>
      <c r="B26" s="326"/>
      <c r="C26" s="48">
        <v>1</v>
      </c>
      <c r="D26" s="8" t="s">
        <v>109</v>
      </c>
      <c r="E26" s="59"/>
      <c r="F26" s="59"/>
      <c r="G26" s="45"/>
      <c r="H26" s="65"/>
      <c r="I26" s="46"/>
      <c r="J26" s="19"/>
      <c r="K26" s="19"/>
      <c r="L26" s="128">
        <v>2</v>
      </c>
      <c r="M26" s="128">
        <f t="shared" si="0"/>
        <v>0</v>
      </c>
    </row>
    <row r="27" spans="1:13" ht="48">
      <c r="A27" s="327">
        <v>8</v>
      </c>
      <c r="B27" s="326"/>
      <c r="C27" s="48">
        <v>1</v>
      </c>
      <c r="D27" s="8" t="s">
        <v>110</v>
      </c>
      <c r="E27" s="59"/>
      <c r="F27" s="59"/>
      <c r="G27" s="45"/>
      <c r="H27" s="65"/>
      <c r="I27" s="46"/>
      <c r="J27" s="19"/>
      <c r="K27" s="19"/>
      <c r="L27" s="128">
        <v>2</v>
      </c>
      <c r="M27" s="128">
        <f t="shared" si="0"/>
        <v>0</v>
      </c>
    </row>
    <row r="28" spans="1:13" ht="24" customHeight="1">
      <c r="A28" s="327"/>
      <c r="B28" s="326"/>
      <c r="C28" s="48">
        <v>1</v>
      </c>
      <c r="D28" s="8" t="s">
        <v>934</v>
      </c>
      <c r="E28" s="59"/>
      <c r="F28" s="59"/>
      <c r="G28" s="45"/>
      <c r="H28" s="65"/>
      <c r="I28" s="46"/>
      <c r="J28" s="19"/>
      <c r="K28" s="19"/>
      <c r="L28" s="128">
        <v>2</v>
      </c>
      <c r="M28" s="128">
        <f t="shared" si="0"/>
        <v>0</v>
      </c>
    </row>
    <row r="29" spans="1:13" ht="24">
      <c r="A29" s="176">
        <v>9</v>
      </c>
      <c r="B29" s="326"/>
      <c r="C29" s="48">
        <v>1</v>
      </c>
      <c r="D29" s="8" t="s">
        <v>111</v>
      </c>
      <c r="E29" s="59"/>
      <c r="F29" s="59"/>
      <c r="G29" s="45"/>
      <c r="H29" s="65"/>
      <c r="I29" s="46"/>
      <c r="J29" s="19"/>
      <c r="K29" s="19"/>
      <c r="L29" s="128">
        <v>2</v>
      </c>
      <c r="M29" s="128">
        <f t="shared" si="0"/>
        <v>0</v>
      </c>
    </row>
    <row r="30" spans="1:13" ht="24">
      <c r="A30" s="176">
        <v>10</v>
      </c>
      <c r="B30" s="326"/>
      <c r="C30" s="48">
        <v>1</v>
      </c>
      <c r="D30" s="8" t="s">
        <v>112</v>
      </c>
      <c r="E30" s="59"/>
      <c r="F30" s="59"/>
      <c r="G30" s="45"/>
      <c r="H30" s="65"/>
      <c r="I30" s="46"/>
      <c r="J30" s="19"/>
      <c r="K30" s="19"/>
      <c r="L30" s="128">
        <v>30</v>
      </c>
      <c r="M30" s="128">
        <f t="shared" si="0"/>
        <v>0</v>
      </c>
    </row>
    <row r="31" spans="1:13" ht="37.5" customHeight="1">
      <c r="A31" s="176">
        <v>11</v>
      </c>
      <c r="B31" s="326"/>
      <c r="C31" s="48">
        <v>1</v>
      </c>
      <c r="D31" s="8" t="s">
        <v>626</v>
      </c>
      <c r="E31" s="59"/>
      <c r="F31" s="59"/>
      <c r="G31" s="45"/>
      <c r="H31" s="65"/>
      <c r="I31" s="46"/>
      <c r="J31" s="19"/>
      <c r="K31" s="19"/>
      <c r="L31" s="128">
        <v>2</v>
      </c>
      <c r="M31" s="128">
        <f t="shared" si="0"/>
        <v>0</v>
      </c>
    </row>
    <row r="32" spans="1:13" ht="33" customHeight="1">
      <c r="A32" s="176">
        <v>12</v>
      </c>
      <c r="B32" s="326"/>
      <c r="C32" s="48">
        <v>1</v>
      </c>
      <c r="D32" s="8" t="s">
        <v>627</v>
      </c>
      <c r="E32" s="59"/>
      <c r="F32" s="59"/>
      <c r="G32" s="45"/>
      <c r="H32" s="65"/>
      <c r="I32" s="46"/>
      <c r="J32" s="19"/>
      <c r="K32" s="19"/>
      <c r="L32" s="128">
        <v>2</v>
      </c>
      <c r="M32" s="128">
        <f t="shared" si="0"/>
        <v>0</v>
      </c>
    </row>
    <row r="33" spans="1:9" ht="12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2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12">
      <c r="A35" s="36"/>
      <c r="B35" s="36"/>
      <c r="C35" s="36"/>
      <c r="D35" s="36"/>
      <c r="E35" s="36"/>
      <c r="F35" s="36"/>
      <c r="G35" s="36"/>
      <c r="H35" s="36"/>
      <c r="I35" s="36"/>
    </row>
  </sheetData>
  <sheetProtection/>
  <mergeCells count="14">
    <mergeCell ref="A7:M7"/>
    <mergeCell ref="A9:M9"/>
    <mergeCell ref="A18:B18"/>
    <mergeCell ref="A22:A23"/>
    <mergeCell ref="A27:A28"/>
    <mergeCell ref="B19:B32"/>
    <mergeCell ref="A11:M15"/>
    <mergeCell ref="A17:M17"/>
    <mergeCell ref="A1:M1"/>
    <mergeCell ref="A2:M2"/>
    <mergeCell ref="A3:M3"/>
    <mergeCell ref="A4:M4"/>
    <mergeCell ref="A5:M5"/>
    <mergeCell ref="A6:M6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80"/>
  <sheetViews>
    <sheetView zoomScalePageLayoutView="0" workbookViewId="0" topLeftCell="A865">
      <selection activeCell="B881" sqref="B881"/>
    </sheetView>
  </sheetViews>
  <sheetFormatPr defaultColWidth="11.421875" defaultRowHeight="12.75"/>
  <cols>
    <col min="1" max="1" width="14.00390625" style="0" customWidth="1"/>
    <col min="2" max="2" width="24.00390625" style="248" customWidth="1"/>
    <col min="3" max="3" width="16.140625" style="0" customWidth="1"/>
    <col min="4" max="4" width="17.8515625" style="0" customWidth="1"/>
    <col min="5" max="5" width="19.8515625" style="0" customWidth="1"/>
  </cols>
  <sheetData>
    <row r="1" spans="1:10" ht="20.25">
      <c r="A1" s="429" t="s">
        <v>628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ht="20.25">
      <c r="A2" s="429" t="s">
        <v>629</v>
      </c>
      <c r="B2" s="429"/>
      <c r="C2" s="429"/>
      <c r="D2" s="429"/>
      <c r="E2" s="429"/>
      <c r="F2" s="429"/>
      <c r="G2" s="429"/>
      <c r="H2" s="429"/>
      <c r="I2" s="429"/>
      <c r="J2" s="429"/>
    </row>
    <row r="4" ht="13.5" thickBot="1"/>
    <row r="5" spans="1:10" ht="16.5" thickBot="1">
      <c r="A5" s="423" t="s">
        <v>855</v>
      </c>
      <c r="B5" s="424"/>
      <c r="C5" s="424"/>
      <c r="D5" s="424"/>
      <c r="E5" s="424"/>
      <c r="F5" s="424"/>
      <c r="G5" s="424"/>
      <c r="H5" s="424"/>
      <c r="I5" s="424"/>
      <c r="J5" s="425"/>
    </row>
    <row r="6" spans="1:10" ht="26.25" thickBot="1">
      <c r="A6" s="159" t="s">
        <v>630</v>
      </c>
      <c r="B6" s="249" t="s">
        <v>631</v>
      </c>
      <c r="C6" s="159" t="s">
        <v>632</v>
      </c>
      <c r="D6" s="159" t="s">
        <v>633</v>
      </c>
      <c r="E6" s="159" t="s">
        <v>634</v>
      </c>
      <c r="F6" s="159" t="s">
        <v>635</v>
      </c>
      <c r="G6" s="159" t="s">
        <v>636</v>
      </c>
      <c r="H6" s="159" t="s">
        <v>637</v>
      </c>
      <c r="I6" s="159" t="s">
        <v>638</v>
      </c>
      <c r="J6" s="159" t="s">
        <v>639</v>
      </c>
    </row>
    <row r="7" spans="1:10" ht="45" customHeight="1" thickBot="1">
      <c r="A7" s="158" t="s">
        <v>640</v>
      </c>
      <c r="B7" s="420" t="s">
        <v>611</v>
      </c>
      <c r="C7" s="421"/>
      <c r="D7" s="421"/>
      <c r="E7" s="421"/>
      <c r="F7" s="421"/>
      <c r="G7" s="421"/>
      <c r="H7" s="421"/>
      <c r="I7" s="421"/>
      <c r="J7" s="422"/>
    </row>
    <row r="14" ht="13.5" thickBot="1"/>
    <row r="15" spans="1:10" ht="16.5" thickBot="1">
      <c r="A15" s="158" t="s">
        <v>642</v>
      </c>
      <c r="B15" s="420" t="s">
        <v>641</v>
      </c>
      <c r="C15" s="421"/>
      <c r="D15" s="421"/>
      <c r="E15" s="421"/>
      <c r="F15" s="421"/>
      <c r="G15" s="421"/>
      <c r="H15" s="421"/>
      <c r="I15" s="421"/>
      <c r="J15" s="422"/>
    </row>
    <row r="20" ht="13.5" thickBot="1"/>
    <row r="21" spans="1:10" ht="16.5" thickBot="1">
      <c r="A21" s="158" t="s">
        <v>643</v>
      </c>
      <c r="B21" s="420" t="s">
        <v>612</v>
      </c>
      <c r="C21" s="421"/>
      <c r="D21" s="421"/>
      <c r="E21" s="421"/>
      <c r="F21" s="421"/>
      <c r="G21" s="421"/>
      <c r="H21" s="421"/>
      <c r="I21" s="421"/>
      <c r="J21" s="422"/>
    </row>
    <row r="27" ht="13.5" thickBot="1"/>
    <row r="28" spans="1:10" ht="39.75" customHeight="1" thickBot="1">
      <c r="A28" s="158" t="s">
        <v>645</v>
      </c>
      <c r="B28" s="420" t="s">
        <v>644</v>
      </c>
      <c r="C28" s="421"/>
      <c r="D28" s="421"/>
      <c r="E28" s="421"/>
      <c r="F28" s="421"/>
      <c r="G28" s="421"/>
      <c r="H28" s="421"/>
      <c r="I28" s="421"/>
      <c r="J28" s="422"/>
    </row>
    <row r="31" ht="13.5" thickBot="1"/>
    <row r="32" spans="1:10" ht="12.75" customHeight="1" thickBot="1">
      <c r="A32" s="158" t="s">
        <v>844</v>
      </c>
      <c r="B32" s="420" t="s">
        <v>333</v>
      </c>
      <c r="C32" s="421"/>
      <c r="D32" s="421"/>
      <c r="E32" s="421"/>
      <c r="F32" s="421"/>
      <c r="G32" s="421"/>
      <c r="H32" s="421"/>
      <c r="I32" s="421"/>
      <c r="J32" s="422"/>
    </row>
    <row r="33" spans="1:3" ht="12.75">
      <c r="A33" s="241"/>
      <c r="B33" s="250"/>
      <c r="C33" s="242"/>
    </row>
    <row r="34" spans="1:3" ht="12.75">
      <c r="A34" s="241"/>
      <c r="B34" s="250"/>
      <c r="C34" s="242"/>
    </row>
    <row r="35" ht="13.5" thickBot="1"/>
    <row r="36" spans="1:10" ht="16.5" thickBot="1">
      <c r="A36" s="158" t="s">
        <v>647</v>
      </c>
      <c r="B36" s="420" t="s">
        <v>334</v>
      </c>
      <c r="C36" s="421"/>
      <c r="D36" s="421"/>
      <c r="E36" s="421"/>
      <c r="F36" s="421"/>
      <c r="G36" s="421"/>
      <c r="H36" s="421"/>
      <c r="I36" s="421"/>
      <c r="J36" s="422"/>
    </row>
    <row r="43" ht="13.5" thickBot="1"/>
    <row r="44" spans="1:10" ht="16.5" thickBot="1">
      <c r="A44" s="158" t="s">
        <v>649</v>
      </c>
      <c r="B44" s="420" t="s">
        <v>335</v>
      </c>
      <c r="C44" s="421"/>
      <c r="D44" s="421"/>
      <c r="E44" s="421"/>
      <c r="F44" s="421"/>
      <c r="G44" s="421"/>
      <c r="H44" s="421"/>
      <c r="I44" s="421"/>
      <c r="J44" s="422"/>
    </row>
    <row r="50" ht="13.5" thickBot="1"/>
    <row r="51" spans="1:10" ht="16.5" thickBot="1">
      <c r="A51" s="158" t="s">
        <v>845</v>
      </c>
      <c r="B51" s="420" t="s">
        <v>336</v>
      </c>
      <c r="C51" s="421"/>
      <c r="D51" s="421"/>
      <c r="E51" s="421"/>
      <c r="F51" s="421"/>
      <c r="G51" s="421"/>
      <c r="H51" s="421"/>
      <c r="I51" s="421"/>
      <c r="J51" s="422"/>
    </row>
    <row r="58" ht="13.5" thickBot="1"/>
    <row r="59" spans="1:10" ht="16.5" thickBot="1">
      <c r="A59" s="158" t="s">
        <v>650</v>
      </c>
      <c r="B59" s="420" t="s">
        <v>337</v>
      </c>
      <c r="C59" s="421"/>
      <c r="D59" s="421"/>
      <c r="E59" s="421"/>
      <c r="F59" s="421"/>
      <c r="G59" s="421"/>
      <c r="H59" s="421"/>
      <c r="I59" s="421"/>
      <c r="J59" s="422"/>
    </row>
    <row r="66" ht="13.5" thickBot="1"/>
    <row r="67" spans="1:10" ht="16.5" thickBot="1">
      <c r="A67" s="158" t="s">
        <v>651</v>
      </c>
      <c r="B67" s="420" t="s">
        <v>338</v>
      </c>
      <c r="C67" s="421"/>
      <c r="D67" s="421"/>
      <c r="E67" s="421"/>
      <c r="F67" s="421"/>
      <c r="G67" s="421"/>
      <c r="H67" s="421"/>
      <c r="I67" s="421"/>
      <c r="J67" s="422"/>
    </row>
    <row r="74" ht="13.5" thickBot="1"/>
    <row r="75" spans="1:10" ht="16.5" thickBot="1">
      <c r="A75" s="158" t="s">
        <v>846</v>
      </c>
      <c r="B75" s="420" t="s">
        <v>339</v>
      </c>
      <c r="C75" s="421"/>
      <c r="D75" s="421"/>
      <c r="E75" s="421"/>
      <c r="F75" s="421"/>
      <c r="G75" s="421"/>
      <c r="H75" s="421"/>
      <c r="I75" s="421"/>
      <c r="J75" s="422"/>
    </row>
    <row r="83" ht="13.5" thickBot="1"/>
    <row r="84" spans="1:10" ht="35.25" customHeight="1" thickBot="1">
      <c r="A84" s="158" t="s">
        <v>847</v>
      </c>
      <c r="B84" s="420" t="s">
        <v>340</v>
      </c>
      <c r="C84" s="421"/>
      <c r="D84" s="421"/>
      <c r="E84" s="421"/>
      <c r="F84" s="421"/>
      <c r="G84" s="421"/>
      <c r="H84" s="421"/>
      <c r="I84" s="421"/>
      <c r="J84" s="422"/>
    </row>
    <row r="89" ht="13.5" thickBot="1"/>
    <row r="90" spans="1:10" ht="16.5" thickBot="1">
      <c r="A90" s="158" t="s">
        <v>652</v>
      </c>
      <c r="B90" s="420" t="s">
        <v>848</v>
      </c>
      <c r="C90" s="421"/>
      <c r="D90" s="421"/>
      <c r="E90" s="421"/>
      <c r="F90" s="421"/>
      <c r="G90" s="421"/>
      <c r="H90" s="421"/>
      <c r="I90" s="421"/>
      <c r="J90" s="422"/>
    </row>
    <row r="91" spans="1:10" ht="16.5" thickBot="1">
      <c r="A91" s="158" t="s">
        <v>849</v>
      </c>
      <c r="B91" s="420" t="s">
        <v>326</v>
      </c>
      <c r="C91" s="421"/>
      <c r="D91" s="421"/>
      <c r="E91" s="421"/>
      <c r="F91" s="421"/>
      <c r="G91" s="421"/>
      <c r="H91" s="421"/>
      <c r="I91" s="421"/>
      <c r="J91" s="422"/>
    </row>
    <row r="92" spans="1:10" ht="15.75">
      <c r="A92" s="243"/>
      <c r="B92" s="244"/>
      <c r="C92" s="244"/>
      <c r="D92" s="244"/>
      <c r="E92" s="244"/>
      <c r="F92" s="244"/>
      <c r="G92" s="244"/>
      <c r="H92" s="244"/>
      <c r="I92" s="244"/>
      <c r="J92" s="244"/>
    </row>
    <row r="93" spans="1:10" ht="16.5" thickBot="1">
      <c r="A93" s="243"/>
      <c r="B93" s="244"/>
      <c r="C93" s="244"/>
      <c r="D93" s="244"/>
      <c r="E93" s="244"/>
      <c r="F93" s="244"/>
      <c r="G93" s="244"/>
      <c r="H93" s="244"/>
      <c r="I93" s="244"/>
      <c r="J93" s="244"/>
    </row>
    <row r="94" spans="1:10" ht="16.5" thickBot="1">
      <c r="A94" s="158" t="s">
        <v>850</v>
      </c>
      <c r="B94" s="420" t="s">
        <v>327</v>
      </c>
      <c r="C94" s="421"/>
      <c r="D94" s="421"/>
      <c r="E94" s="421"/>
      <c r="F94" s="421"/>
      <c r="G94" s="421"/>
      <c r="H94" s="421"/>
      <c r="I94" s="421"/>
      <c r="J94" s="422"/>
    </row>
    <row r="95" spans="1:10" ht="15.75">
      <c r="A95" s="243"/>
      <c r="B95" s="244"/>
      <c r="C95" s="244"/>
      <c r="D95" s="244"/>
      <c r="E95" s="244"/>
      <c r="F95" s="244"/>
      <c r="G95" s="244"/>
      <c r="H95" s="244"/>
      <c r="I95" s="244"/>
      <c r="J95" s="244"/>
    </row>
    <row r="96" spans="1:10" ht="16.5" thickBot="1">
      <c r="A96" s="243"/>
      <c r="B96" s="244"/>
      <c r="C96" s="244"/>
      <c r="D96" s="244"/>
      <c r="E96" s="244"/>
      <c r="F96" s="244"/>
      <c r="G96" s="244"/>
      <c r="H96" s="244"/>
      <c r="I96" s="244"/>
      <c r="J96" s="244"/>
    </row>
    <row r="97" spans="1:10" ht="16.5" thickBot="1">
      <c r="A97" s="158" t="s">
        <v>851</v>
      </c>
      <c r="B97" s="421" t="s">
        <v>328</v>
      </c>
      <c r="C97" s="421"/>
      <c r="D97" s="421"/>
      <c r="E97" s="421"/>
      <c r="F97" s="421"/>
      <c r="G97" s="421"/>
      <c r="H97" s="421"/>
      <c r="I97" s="421"/>
      <c r="J97" s="422"/>
    </row>
    <row r="98" spans="1:10" ht="15.75">
      <c r="A98" s="243"/>
      <c r="B98" s="244"/>
      <c r="C98" s="244"/>
      <c r="D98" s="244"/>
      <c r="E98" s="244"/>
      <c r="F98" s="244"/>
      <c r="G98" s="244"/>
      <c r="H98" s="244"/>
      <c r="I98" s="244"/>
      <c r="J98" s="244"/>
    </row>
    <row r="99" spans="1:10" ht="16.5" thickBot="1">
      <c r="A99" s="243"/>
      <c r="B99" s="244"/>
      <c r="C99" s="244"/>
      <c r="D99" s="244"/>
      <c r="E99" s="244"/>
      <c r="F99" s="244"/>
      <c r="G99" s="244"/>
      <c r="H99" s="244"/>
      <c r="I99" s="244"/>
      <c r="J99" s="244"/>
    </row>
    <row r="100" spans="1:10" ht="16.5" thickBot="1">
      <c r="A100" s="158" t="s">
        <v>852</v>
      </c>
      <c r="B100" s="421" t="s">
        <v>329</v>
      </c>
      <c r="C100" s="421"/>
      <c r="D100" s="421"/>
      <c r="E100" s="421"/>
      <c r="F100" s="421"/>
      <c r="G100" s="421"/>
      <c r="H100" s="421"/>
      <c r="I100" s="421"/>
      <c r="J100" s="422"/>
    </row>
    <row r="101" spans="1:10" ht="15.75">
      <c r="A101" s="243"/>
      <c r="B101" s="244"/>
      <c r="C101" s="244"/>
      <c r="D101" s="244"/>
      <c r="E101" s="244"/>
      <c r="F101" s="244"/>
      <c r="G101" s="244"/>
      <c r="H101" s="244"/>
      <c r="I101" s="244"/>
      <c r="J101" s="244"/>
    </row>
    <row r="102" spans="1:10" ht="16.5" thickBot="1">
      <c r="A102" s="243"/>
      <c r="B102" s="244"/>
      <c r="C102" s="244"/>
      <c r="D102" s="244"/>
      <c r="E102" s="244"/>
      <c r="F102" s="244"/>
      <c r="G102" s="244"/>
      <c r="H102" s="244"/>
      <c r="I102" s="244"/>
      <c r="J102" s="244"/>
    </row>
    <row r="103" spans="1:10" ht="16.5" thickBot="1">
      <c r="A103" s="158" t="s">
        <v>853</v>
      </c>
      <c r="B103" s="421" t="s">
        <v>330</v>
      </c>
      <c r="C103" s="421"/>
      <c r="D103" s="421"/>
      <c r="E103" s="421"/>
      <c r="F103" s="421"/>
      <c r="G103" s="421"/>
      <c r="H103" s="421"/>
      <c r="I103" s="421"/>
      <c r="J103" s="422"/>
    </row>
    <row r="104" spans="1:10" ht="15.75">
      <c r="A104" s="243"/>
      <c r="B104" s="244"/>
      <c r="C104" s="244"/>
      <c r="D104" s="244"/>
      <c r="E104" s="244"/>
      <c r="F104" s="244"/>
      <c r="G104" s="244"/>
      <c r="H104" s="244"/>
      <c r="I104" s="244"/>
      <c r="J104" s="244"/>
    </row>
    <row r="105" spans="1:10" ht="16.5" thickBot="1">
      <c r="A105" s="243"/>
      <c r="B105" s="244"/>
      <c r="C105" s="244"/>
      <c r="D105" s="244"/>
      <c r="E105" s="244"/>
      <c r="F105" s="244"/>
      <c r="G105" s="244"/>
      <c r="H105" s="244"/>
      <c r="I105" s="244"/>
      <c r="J105" s="244"/>
    </row>
    <row r="106" spans="1:10" ht="16.5" thickBot="1">
      <c r="A106" s="158" t="s">
        <v>854</v>
      </c>
      <c r="B106" s="421" t="s">
        <v>331</v>
      </c>
      <c r="C106" s="421"/>
      <c r="D106" s="421"/>
      <c r="E106" s="421"/>
      <c r="F106" s="421"/>
      <c r="G106" s="421"/>
      <c r="H106" s="421"/>
      <c r="I106" s="421"/>
      <c r="J106" s="422"/>
    </row>
    <row r="107" ht="13.5" thickBot="1"/>
    <row r="108" spans="1:10" ht="16.5" thickBot="1">
      <c r="A108" s="423" t="s">
        <v>857</v>
      </c>
      <c r="B108" s="424"/>
      <c r="C108" s="424"/>
      <c r="D108" s="424"/>
      <c r="E108" s="424"/>
      <c r="F108" s="424"/>
      <c r="G108" s="424"/>
      <c r="H108" s="424"/>
      <c r="I108" s="424"/>
      <c r="J108" s="425"/>
    </row>
    <row r="109" spans="1:10" ht="26.25" thickBot="1">
      <c r="A109" s="159" t="s">
        <v>630</v>
      </c>
      <c r="B109" s="249" t="s">
        <v>631</v>
      </c>
      <c r="C109" s="159" t="s">
        <v>632</v>
      </c>
      <c r="D109" s="159" t="s">
        <v>633</v>
      </c>
      <c r="E109" s="159" t="s">
        <v>634</v>
      </c>
      <c r="F109" s="159" t="s">
        <v>635</v>
      </c>
      <c r="G109" s="159" t="s">
        <v>636</v>
      </c>
      <c r="H109" s="159" t="s">
        <v>637</v>
      </c>
      <c r="I109" s="159" t="s">
        <v>638</v>
      </c>
      <c r="J109" s="159" t="s">
        <v>639</v>
      </c>
    </row>
    <row r="110" spans="1:10" ht="16.5" thickBot="1">
      <c r="A110" s="158" t="s">
        <v>858</v>
      </c>
      <c r="B110" s="420" t="s">
        <v>252</v>
      </c>
      <c r="C110" s="421"/>
      <c r="D110" s="421"/>
      <c r="E110" s="421"/>
      <c r="F110" s="421"/>
      <c r="G110" s="421"/>
      <c r="H110" s="421"/>
      <c r="I110" s="421"/>
      <c r="J110" s="422"/>
    </row>
    <row r="113" ht="57" customHeight="1"/>
    <row r="116" ht="13.5" thickBot="1"/>
    <row r="117" spans="1:10" ht="16.5" thickBot="1">
      <c r="A117" s="158" t="s">
        <v>859</v>
      </c>
      <c r="B117" s="420" t="s">
        <v>660</v>
      </c>
      <c r="C117" s="421"/>
      <c r="D117" s="421"/>
      <c r="E117" s="421"/>
      <c r="F117" s="421"/>
      <c r="G117" s="421"/>
      <c r="H117" s="421"/>
      <c r="I117" s="421"/>
      <c r="J117" s="422"/>
    </row>
    <row r="119" ht="53.25" customHeight="1"/>
    <row r="124" ht="13.5" thickBot="1"/>
    <row r="125" spans="1:10" ht="16.5" thickBot="1">
      <c r="A125" s="158" t="s">
        <v>860</v>
      </c>
      <c r="B125" s="420" t="s">
        <v>266</v>
      </c>
      <c r="C125" s="421"/>
      <c r="D125" s="421"/>
      <c r="E125" s="421"/>
      <c r="F125" s="421"/>
      <c r="G125" s="421"/>
      <c r="H125" s="421"/>
      <c r="I125" s="421"/>
      <c r="J125" s="422"/>
    </row>
    <row r="127" ht="32.25" customHeight="1"/>
    <row r="132" ht="13.5" thickBot="1"/>
    <row r="133" spans="1:10" ht="16.5" thickBot="1">
      <c r="A133" s="158" t="s">
        <v>861</v>
      </c>
      <c r="B133" s="420" t="s">
        <v>282</v>
      </c>
      <c r="C133" s="421"/>
      <c r="D133" s="421"/>
      <c r="E133" s="421"/>
      <c r="F133" s="421"/>
      <c r="G133" s="421"/>
      <c r="H133" s="421"/>
      <c r="I133" s="421"/>
      <c r="J133" s="422"/>
    </row>
    <row r="134" ht="21.75" customHeight="1"/>
    <row r="139" ht="13.5" thickBot="1"/>
    <row r="140" spans="1:10" ht="16.5" thickBot="1">
      <c r="A140" s="158" t="s">
        <v>862</v>
      </c>
      <c r="B140" s="420" t="s">
        <v>284</v>
      </c>
      <c r="C140" s="421"/>
      <c r="D140" s="421"/>
      <c r="E140" s="421"/>
      <c r="F140" s="421"/>
      <c r="G140" s="421"/>
      <c r="H140" s="421"/>
      <c r="I140" s="421"/>
      <c r="J140" s="422"/>
    </row>
    <row r="143" ht="42" customHeight="1"/>
    <row r="146" ht="13.5" thickBot="1"/>
    <row r="147" spans="1:10" ht="16.5" thickBot="1">
      <c r="A147" s="158" t="s">
        <v>655</v>
      </c>
      <c r="B147" s="420" t="s">
        <v>286</v>
      </c>
      <c r="C147" s="421"/>
      <c r="D147" s="421"/>
      <c r="E147" s="421"/>
      <c r="F147" s="421"/>
      <c r="G147" s="421"/>
      <c r="H147" s="421"/>
      <c r="I147" s="421"/>
      <c r="J147" s="422"/>
    </row>
    <row r="154" ht="13.5" thickBot="1"/>
    <row r="155" spans="1:10" ht="16.5" thickBot="1">
      <c r="A155" s="158" t="s">
        <v>656</v>
      </c>
      <c r="B155" s="420" t="s">
        <v>290</v>
      </c>
      <c r="C155" s="421"/>
      <c r="D155" s="421"/>
      <c r="E155" s="421"/>
      <c r="F155" s="421"/>
      <c r="G155" s="421"/>
      <c r="H155" s="421"/>
      <c r="I155" s="421"/>
      <c r="J155" s="422"/>
    </row>
    <row r="161" ht="13.5" thickBot="1"/>
    <row r="162" spans="1:10" ht="16.5" thickBot="1">
      <c r="A162" s="158" t="s">
        <v>693</v>
      </c>
      <c r="B162" s="420" t="s">
        <v>354</v>
      </c>
      <c r="C162" s="421"/>
      <c r="D162" s="421"/>
      <c r="E162" s="421"/>
      <c r="F162" s="421"/>
      <c r="G162" s="421"/>
      <c r="H162" s="421"/>
      <c r="I162" s="421"/>
      <c r="J162" s="422"/>
    </row>
    <row r="168" ht="13.5" thickBot="1"/>
    <row r="169" spans="1:10" ht="16.5" thickBot="1">
      <c r="A169" s="158" t="s">
        <v>646</v>
      </c>
      <c r="B169" s="420" t="s">
        <v>295</v>
      </c>
      <c r="C169" s="421"/>
      <c r="D169" s="421"/>
      <c r="E169" s="421"/>
      <c r="F169" s="421"/>
      <c r="G169" s="421"/>
      <c r="H169" s="421"/>
      <c r="I169" s="421"/>
      <c r="J169" s="422"/>
    </row>
    <row r="172" ht="13.5" thickBot="1"/>
    <row r="173" spans="1:10" ht="16.5" thickBot="1">
      <c r="A173" s="423" t="s">
        <v>688</v>
      </c>
      <c r="B173" s="424"/>
      <c r="C173" s="424"/>
      <c r="D173" s="424"/>
      <c r="E173" s="424"/>
      <c r="F173" s="424"/>
      <c r="G173" s="424"/>
      <c r="H173" s="424"/>
      <c r="I173" s="424"/>
      <c r="J173" s="425"/>
    </row>
    <row r="174" spans="1:10" ht="26.25" thickBot="1">
      <c r="A174" s="159" t="s">
        <v>630</v>
      </c>
      <c r="B174" s="249" t="s">
        <v>631</v>
      </c>
      <c r="C174" s="159" t="s">
        <v>632</v>
      </c>
      <c r="D174" s="159" t="s">
        <v>633</v>
      </c>
      <c r="E174" s="159" t="s">
        <v>634</v>
      </c>
      <c r="F174" s="159" t="s">
        <v>635</v>
      </c>
      <c r="G174" s="159" t="s">
        <v>636</v>
      </c>
      <c r="H174" s="159" t="s">
        <v>637</v>
      </c>
      <c r="I174" s="159" t="s">
        <v>638</v>
      </c>
      <c r="J174" s="159" t="s">
        <v>639</v>
      </c>
    </row>
    <row r="175" spans="1:10" ht="16.5" thickBot="1">
      <c r="A175" s="158" t="s">
        <v>863</v>
      </c>
      <c r="B175" s="420" t="s">
        <v>664</v>
      </c>
      <c r="C175" s="421"/>
      <c r="D175" s="421"/>
      <c r="E175" s="421"/>
      <c r="F175" s="421"/>
      <c r="G175" s="421"/>
      <c r="H175" s="421"/>
      <c r="I175" s="421"/>
      <c r="J175" s="422"/>
    </row>
    <row r="178" ht="22.5" customHeight="1"/>
    <row r="181" ht="13.5" thickBot="1"/>
    <row r="182" spans="1:10" ht="16.5" thickBot="1">
      <c r="A182" s="158" t="s">
        <v>864</v>
      </c>
      <c r="B182" s="420" t="s">
        <v>356</v>
      </c>
      <c r="C182" s="421"/>
      <c r="D182" s="421"/>
      <c r="E182" s="421"/>
      <c r="F182" s="421"/>
      <c r="G182" s="421"/>
      <c r="H182" s="421"/>
      <c r="I182" s="421"/>
      <c r="J182" s="422"/>
    </row>
    <row r="188" ht="13.5" thickBot="1"/>
    <row r="189" spans="1:10" ht="16.5" thickBot="1">
      <c r="A189" s="158" t="s">
        <v>865</v>
      </c>
      <c r="B189" s="420" t="s">
        <v>357</v>
      </c>
      <c r="C189" s="421"/>
      <c r="D189" s="421"/>
      <c r="E189" s="421"/>
      <c r="F189" s="421"/>
      <c r="G189" s="421"/>
      <c r="H189" s="421"/>
      <c r="I189" s="421"/>
      <c r="J189" s="422"/>
    </row>
    <row r="196" ht="13.5" thickBot="1"/>
    <row r="197" spans="1:10" ht="16.5" thickBot="1">
      <c r="A197" s="158" t="s">
        <v>866</v>
      </c>
      <c r="B197" s="420" t="s">
        <v>358</v>
      </c>
      <c r="C197" s="421"/>
      <c r="D197" s="421"/>
      <c r="E197" s="421"/>
      <c r="F197" s="421"/>
      <c r="G197" s="421"/>
      <c r="H197" s="421"/>
      <c r="I197" s="421"/>
      <c r="J197" s="422"/>
    </row>
    <row r="202" ht="29.25" customHeight="1"/>
    <row r="203" ht="13.5" thickBot="1"/>
    <row r="204" spans="1:10" ht="16.5" thickBot="1">
      <c r="A204" s="158" t="s">
        <v>867</v>
      </c>
      <c r="B204" s="420" t="s">
        <v>668</v>
      </c>
      <c r="C204" s="421"/>
      <c r="D204" s="421"/>
      <c r="E204" s="421"/>
      <c r="F204" s="421"/>
      <c r="G204" s="421"/>
      <c r="H204" s="421"/>
      <c r="I204" s="421"/>
      <c r="J204" s="422"/>
    </row>
    <row r="210" ht="68.25" customHeight="1"/>
    <row r="211" ht="13.5" thickBot="1"/>
    <row r="212" spans="1:10" ht="16.5" thickBot="1">
      <c r="A212" s="158" t="s">
        <v>868</v>
      </c>
      <c r="B212" s="420" t="s">
        <v>360</v>
      </c>
      <c r="C212" s="421"/>
      <c r="D212" s="421"/>
      <c r="E212" s="421"/>
      <c r="F212" s="421"/>
      <c r="G212" s="421"/>
      <c r="H212" s="421"/>
      <c r="I212" s="421"/>
      <c r="J212" s="422"/>
    </row>
    <row r="217" ht="39" customHeight="1"/>
    <row r="218" ht="13.5" thickBot="1"/>
    <row r="219" spans="1:10" ht="16.5" thickBot="1">
      <c r="A219" s="158" t="s">
        <v>869</v>
      </c>
      <c r="B219" s="420" t="s">
        <v>361</v>
      </c>
      <c r="C219" s="421"/>
      <c r="D219" s="421"/>
      <c r="E219" s="421"/>
      <c r="F219" s="421"/>
      <c r="G219" s="421"/>
      <c r="H219" s="421"/>
      <c r="I219" s="421"/>
      <c r="J219" s="422"/>
    </row>
    <row r="224" ht="18" customHeight="1"/>
    <row r="226" ht="13.5" thickBot="1"/>
    <row r="227" spans="1:10" ht="16.5" thickBot="1">
      <c r="A227" s="158" t="s">
        <v>870</v>
      </c>
      <c r="B227" s="420" t="s">
        <v>498</v>
      </c>
      <c r="C227" s="421"/>
      <c r="D227" s="421"/>
      <c r="E227" s="421"/>
      <c r="F227" s="421"/>
      <c r="G227" s="421"/>
      <c r="H227" s="421"/>
      <c r="I227" s="421"/>
      <c r="J227" s="422"/>
    </row>
    <row r="231" ht="33" customHeight="1"/>
    <row r="234" ht="13.5" thickBot="1"/>
    <row r="235" spans="1:10" ht="16.5" thickBot="1">
      <c r="A235" s="158" t="s">
        <v>871</v>
      </c>
      <c r="B235" s="420" t="s">
        <v>505</v>
      </c>
      <c r="C235" s="421"/>
      <c r="D235" s="421"/>
      <c r="E235" s="421"/>
      <c r="F235" s="421"/>
      <c r="G235" s="421"/>
      <c r="H235" s="421"/>
      <c r="I235" s="421"/>
      <c r="J235" s="422"/>
    </row>
    <row r="242" ht="13.5" thickBot="1"/>
    <row r="243" spans="1:10" ht="18" customHeight="1" thickBot="1">
      <c r="A243" s="158" t="s">
        <v>872</v>
      </c>
      <c r="B243" s="420" t="s">
        <v>362</v>
      </c>
      <c r="C243" s="421"/>
      <c r="D243" s="421"/>
      <c r="E243" s="421"/>
      <c r="F243" s="421"/>
      <c r="G243" s="421"/>
      <c r="H243" s="421"/>
      <c r="I243" s="421"/>
      <c r="J243" s="422"/>
    </row>
    <row r="250" ht="13.5" thickBot="1"/>
    <row r="251" spans="1:10" ht="16.5" thickBot="1">
      <c r="A251" s="423" t="s">
        <v>689</v>
      </c>
      <c r="B251" s="424"/>
      <c r="C251" s="424"/>
      <c r="D251" s="424"/>
      <c r="E251" s="424"/>
      <c r="F251" s="424"/>
      <c r="G251" s="424"/>
      <c r="H251" s="424"/>
      <c r="I251" s="424"/>
      <c r="J251" s="425"/>
    </row>
    <row r="252" spans="1:10" ht="26.25" thickBot="1">
      <c r="A252" s="159" t="s">
        <v>630</v>
      </c>
      <c r="B252" s="249" t="s">
        <v>631</v>
      </c>
      <c r="C252" s="159" t="s">
        <v>632</v>
      </c>
      <c r="D252" s="159" t="s">
        <v>633</v>
      </c>
      <c r="E252" s="159" t="s">
        <v>634</v>
      </c>
      <c r="F252" s="159" t="s">
        <v>635</v>
      </c>
      <c r="G252" s="159" t="s">
        <v>636</v>
      </c>
      <c r="H252" s="159" t="s">
        <v>637</v>
      </c>
      <c r="I252" s="159" t="s">
        <v>638</v>
      </c>
      <c r="J252" s="159" t="s">
        <v>639</v>
      </c>
    </row>
    <row r="253" spans="1:10" ht="16.5" thickBot="1">
      <c r="A253" s="158" t="s">
        <v>875</v>
      </c>
      <c r="B253" s="420" t="s">
        <v>363</v>
      </c>
      <c r="C253" s="421"/>
      <c r="D253" s="421"/>
      <c r="E253" s="421"/>
      <c r="F253" s="421"/>
      <c r="G253" s="421"/>
      <c r="H253" s="421"/>
      <c r="I253" s="421"/>
      <c r="J253" s="422"/>
    </row>
    <row r="259" ht="13.5" thickBot="1"/>
    <row r="260" spans="1:10" ht="16.5" thickBot="1">
      <c r="A260" s="158" t="s">
        <v>876</v>
      </c>
      <c r="B260" s="420" t="s">
        <v>676</v>
      </c>
      <c r="C260" s="421"/>
      <c r="D260" s="421"/>
      <c r="E260" s="421"/>
      <c r="F260" s="421"/>
      <c r="G260" s="421"/>
      <c r="H260" s="421"/>
      <c r="I260" s="421"/>
      <c r="J260" s="422"/>
    </row>
    <row r="265" ht="13.5" thickBot="1"/>
    <row r="266" spans="1:10" ht="23.25" customHeight="1" thickBot="1">
      <c r="A266" s="158" t="s">
        <v>877</v>
      </c>
      <c r="B266" s="420" t="s">
        <v>371</v>
      </c>
      <c r="C266" s="421"/>
      <c r="D266" s="421"/>
      <c r="E266" s="421"/>
      <c r="F266" s="421"/>
      <c r="G266" s="421"/>
      <c r="H266" s="421"/>
      <c r="I266" s="421"/>
      <c r="J266" s="422"/>
    </row>
    <row r="271" ht="13.5" thickBot="1"/>
    <row r="272" spans="1:10" ht="16.5" thickBot="1">
      <c r="A272" s="158" t="s">
        <v>878</v>
      </c>
      <c r="B272" s="420" t="s">
        <v>372</v>
      </c>
      <c r="C272" s="421"/>
      <c r="D272" s="421"/>
      <c r="E272" s="421"/>
      <c r="F272" s="421"/>
      <c r="G272" s="421"/>
      <c r="H272" s="421"/>
      <c r="I272" s="421"/>
      <c r="J272" s="422"/>
    </row>
    <row r="277" ht="13.5" thickBot="1"/>
    <row r="278" spans="1:10" ht="16.5" thickBot="1">
      <c r="A278" s="158" t="s">
        <v>879</v>
      </c>
      <c r="B278" s="420" t="s">
        <v>680</v>
      </c>
      <c r="C278" s="421"/>
      <c r="D278" s="421"/>
      <c r="E278" s="421"/>
      <c r="F278" s="421"/>
      <c r="G278" s="421"/>
      <c r="H278" s="421"/>
      <c r="I278" s="421"/>
      <c r="J278" s="422"/>
    </row>
    <row r="281" ht="36" customHeight="1"/>
    <row r="283" ht="13.5" thickBot="1"/>
    <row r="284" spans="1:10" ht="16.5" thickBot="1">
      <c r="A284" s="158" t="s">
        <v>880</v>
      </c>
      <c r="B284" s="420" t="s">
        <v>682</v>
      </c>
      <c r="C284" s="421"/>
      <c r="D284" s="421"/>
      <c r="E284" s="421"/>
      <c r="F284" s="421"/>
      <c r="G284" s="421"/>
      <c r="H284" s="421"/>
      <c r="I284" s="421"/>
      <c r="J284" s="422"/>
    </row>
    <row r="287" ht="36.75" customHeight="1"/>
    <row r="288" ht="13.5" thickBot="1"/>
    <row r="289" spans="1:10" ht="16.5" thickBot="1">
      <c r="A289" s="158" t="s">
        <v>881</v>
      </c>
      <c r="B289" s="420" t="s">
        <v>387</v>
      </c>
      <c r="C289" s="421"/>
      <c r="D289" s="421"/>
      <c r="E289" s="421"/>
      <c r="F289" s="421"/>
      <c r="G289" s="421"/>
      <c r="H289" s="421"/>
      <c r="I289" s="421"/>
      <c r="J289" s="422"/>
    </row>
    <row r="294" ht="13.5" thickBot="1"/>
    <row r="295" spans="1:10" ht="24" customHeight="1" thickBot="1">
      <c r="A295" s="158" t="s">
        <v>882</v>
      </c>
      <c r="B295" s="420" t="s">
        <v>390</v>
      </c>
      <c r="C295" s="421"/>
      <c r="D295" s="421"/>
      <c r="E295" s="421"/>
      <c r="F295" s="421"/>
      <c r="G295" s="421"/>
      <c r="H295" s="421"/>
      <c r="I295" s="421"/>
      <c r="J295" s="422"/>
    </row>
    <row r="300" ht="13.5" thickBot="1"/>
    <row r="301" spans="1:10" ht="21.75" customHeight="1" thickBot="1">
      <c r="A301" s="158" t="s">
        <v>883</v>
      </c>
      <c r="B301" s="420" t="s">
        <v>686</v>
      </c>
      <c r="C301" s="421"/>
      <c r="D301" s="421"/>
      <c r="E301" s="421"/>
      <c r="F301" s="421"/>
      <c r="G301" s="421"/>
      <c r="H301" s="421"/>
      <c r="I301" s="421"/>
      <c r="J301" s="422"/>
    </row>
    <row r="306" ht="13.5" thickBot="1"/>
    <row r="307" spans="1:10" ht="16.5" thickBot="1">
      <c r="A307" s="158" t="s">
        <v>884</v>
      </c>
      <c r="B307" s="420" t="s">
        <v>398</v>
      </c>
      <c r="C307" s="421"/>
      <c r="D307" s="421"/>
      <c r="E307" s="421"/>
      <c r="F307" s="421"/>
      <c r="G307" s="421"/>
      <c r="H307" s="421"/>
      <c r="I307" s="421"/>
      <c r="J307" s="422"/>
    </row>
    <row r="312" ht="13.5" thickBot="1"/>
    <row r="313" spans="1:10" ht="16.5" thickBot="1">
      <c r="A313" s="158" t="s">
        <v>885</v>
      </c>
      <c r="B313" s="420" t="s">
        <v>400</v>
      </c>
      <c r="C313" s="421"/>
      <c r="D313" s="421"/>
      <c r="E313" s="421"/>
      <c r="F313" s="421"/>
      <c r="G313" s="421"/>
      <c r="H313" s="421"/>
      <c r="I313" s="421"/>
      <c r="J313" s="422"/>
    </row>
    <row r="318" ht="13.5" thickBot="1"/>
    <row r="319" spans="1:10" ht="16.5" thickBot="1">
      <c r="A319" s="158" t="s">
        <v>886</v>
      </c>
      <c r="B319" s="420" t="s">
        <v>403</v>
      </c>
      <c r="C319" s="421"/>
      <c r="D319" s="421"/>
      <c r="E319" s="421"/>
      <c r="F319" s="421"/>
      <c r="G319" s="421"/>
      <c r="H319" s="421"/>
      <c r="I319" s="421"/>
      <c r="J319" s="422"/>
    </row>
    <row r="324" ht="13.5" thickBot="1"/>
    <row r="325" spans="1:10" ht="16.5" thickBot="1">
      <c r="A325" s="158" t="s">
        <v>887</v>
      </c>
      <c r="B325" s="420" t="s">
        <v>406</v>
      </c>
      <c r="C325" s="421"/>
      <c r="D325" s="421"/>
      <c r="E325" s="421"/>
      <c r="F325" s="421"/>
      <c r="G325" s="421"/>
      <c r="H325" s="421"/>
      <c r="I325" s="421"/>
      <c r="J325" s="422"/>
    </row>
    <row r="330" ht="13.5" thickBot="1"/>
    <row r="331" spans="1:10" ht="24" customHeight="1" thickBot="1">
      <c r="A331" s="158" t="s">
        <v>888</v>
      </c>
      <c r="B331" s="420" t="s">
        <v>409</v>
      </c>
      <c r="C331" s="421"/>
      <c r="D331" s="421"/>
      <c r="E331" s="421"/>
      <c r="F331" s="421"/>
      <c r="G331" s="421"/>
      <c r="H331" s="421"/>
      <c r="I331" s="421"/>
      <c r="J331" s="422"/>
    </row>
    <row r="336" ht="13.5" thickBot="1"/>
    <row r="337" spans="1:10" ht="16.5" thickBot="1">
      <c r="A337" s="158" t="s">
        <v>889</v>
      </c>
      <c r="B337" s="420" t="s">
        <v>410</v>
      </c>
      <c r="C337" s="421"/>
      <c r="D337" s="421"/>
      <c r="E337" s="421"/>
      <c r="F337" s="421"/>
      <c r="G337" s="421"/>
      <c r="H337" s="421"/>
      <c r="I337" s="421"/>
      <c r="J337" s="422"/>
    </row>
    <row r="344" ht="13.5" thickBot="1"/>
    <row r="345" spans="1:10" ht="16.5" thickBot="1">
      <c r="A345" s="158" t="s">
        <v>890</v>
      </c>
      <c r="B345" s="420" t="s">
        <v>413</v>
      </c>
      <c r="C345" s="421"/>
      <c r="D345" s="421"/>
      <c r="E345" s="421"/>
      <c r="F345" s="421"/>
      <c r="G345" s="421"/>
      <c r="H345" s="421"/>
      <c r="I345" s="421"/>
      <c r="J345" s="422"/>
    </row>
    <row r="346" ht="21" customHeight="1"/>
    <row r="347" ht="13.5" thickBot="1"/>
    <row r="348" spans="1:10" ht="16.5" thickBot="1">
      <c r="A348" s="423" t="s">
        <v>891</v>
      </c>
      <c r="B348" s="424"/>
      <c r="C348" s="424"/>
      <c r="D348" s="424"/>
      <c r="E348" s="424"/>
      <c r="F348" s="424"/>
      <c r="G348" s="424"/>
      <c r="H348" s="424"/>
      <c r="I348" s="424"/>
      <c r="J348" s="425"/>
    </row>
    <row r="349" spans="1:10" ht="26.25" thickBot="1">
      <c r="A349" s="159" t="s">
        <v>630</v>
      </c>
      <c r="B349" s="249" t="s">
        <v>631</v>
      </c>
      <c r="C349" s="159" t="s">
        <v>632</v>
      </c>
      <c r="D349" s="159" t="s">
        <v>633</v>
      </c>
      <c r="E349" s="159" t="s">
        <v>634</v>
      </c>
      <c r="F349" s="159" t="s">
        <v>635</v>
      </c>
      <c r="G349" s="159" t="s">
        <v>636</v>
      </c>
      <c r="H349" s="159" t="s">
        <v>637</v>
      </c>
      <c r="I349" s="159" t="s">
        <v>638</v>
      </c>
      <c r="J349" s="159" t="s">
        <v>639</v>
      </c>
    </row>
    <row r="350" spans="1:10" ht="16.5" customHeight="1" thickBot="1">
      <c r="A350" s="158" t="s">
        <v>696</v>
      </c>
      <c r="B350" s="420" t="s">
        <v>508</v>
      </c>
      <c r="C350" s="421"/>
      <c r="D350" s="421"/>
      <c r="E350" s="421"/>
      <c r="F350" s="421"/>
      <c r="G350" s="421"/>
      <c r="H350" s="421"/>
      <c r="I350" s="421"/>
      <c r="J350" s="422"/>
    </row>
    <row r="352" ht="16.5" customHeight="1"/>
    <row r="353" ht="13.5" thickBot="1"/>
    <row r="354" spans="1:10" ht="16.5" thickBot="1">
      <c r="A354" s="158" t="s">
        <v>657</v>
      </c>
      <c r="B354" s="420" t="s">
        <v>738</v>
      </c>
      <c r="C354" s="421"/>
      <c r="D354" s="421"/>
      <c r="E354" s="421"/>
      <c r="F354" s="421"/>
      <c r="G354" s="421"/>
      <c r="H354" s="421"/>
      <c r="I354" s="421"/>
      <c r="J354" s="422"/>
    </row>
    <row r="356" ht="13.5" thickBot="1"/>
    <row r="357" spans="1:10" ht="16.5" thickBot="1">
      <c r="A357" s="158" t="s">
        <v>703</v>
      </c>
      <c r="B357" s="420" t="s">
        <v>513</v>
      </c>
      <c r="C357" s="421"/>
      <c r="D357" s="421"/>
      <c r="E357" s="421"/>
      <c r="F357" s="421"/>
      <c r="G357" s="421"/>
      <c r="H357" s="421"/>
      <c r="I357" s="421"/>
      <c r="J357" s="422"/>
    </row>
    <row r="358" ht="16.5" customHeight="1"/>
    <row r="363" ht="13.5" thickBot="1"/>
    <row r="364" spans="1:10" ht="16.5" thickBot="1">
      <c r="A364" s="158" t="s">
        <v>658</v>
      </c>
      <c r="B364" s="420" t="s">
        <v>514</v>
      </c>
      <c r="C364" s="421"/>
      <c r="D364" s="421"/>
      <c r="E364" s="421"/>
      <c r="F364" s="421"/>
      <c r="G364" s="421"/>
      <c r="H364" s="421"/>
      <c r="I364" s="421"/>
      <c r="J364" s="422"/>
    </row>
    <row r="366" ht="16.5" customHeight="1"/>
    <row r="369" ht="13.5" thickBot="1"/>
    <row r="370" spans="1:10" ht="16.5" thickBot="1">
      <c r="A370" s="158" t="s">
        <v>659</v>
      </c>
      <c r="B370" s="420" t="s">
        <v>519</v>
      </c>
      <c r="C370" s="421"/>
      <c r="D370" s="421"/>
      <c r="E370" s="421"/>
      <c r="F370" s="421"/>
      <c r="G370" s="421"/>
      <c r="H370" s="421"/>
      <c r="I370" s="421"/>
      <c r="J370" s="422"/>
    </row>
    <row r="373" ht="16.5" customHeight="1"/>
    <row r="376" ht="13.5" thickBot="1"/>
    <row r="377" spans="1:10" ht="16.5" thickBot="1">
      <c r="A377" s="158" t="s">
        <v>704</v>
      </c>
      <c r="B377" s="420" t="s">
        <v>527</v>
      </c>
      <c r="C377" s="421"/>
      <c r="D377" s="421"/>
      <c r="E377" s="421"/>
      <c r="F377" s="421"/>
      <c r="G377" s="421"/>
      <c r="H377" s="421"/>
      <c r="I377" s="421"/>
      <c r="J377" s="422"/>
    </row>
    <row r="382" ht="16.5" customHeight="1"/>
    <row r="383" ht="13.5" thickBot="1"/>
    <row r="384" spans="1:10" ht="16.5" thickBot="1">
      <c r="A384" s="158" t="s">
        <v>661</v>
      </c>
      <c r="B384" s="420" t="s">
        <v>536</v>
      </c>
      <c r="C384" s="421"/>
      <c r="D384" s="421"/>
      <c r="E384" s="421"/>
      <c r="F384" s="421"/>
      <c r="G384" s="421"/>
      <c r="H384" s="421"/>
      <c r="I384" s="421"/>
      <c r="J384" s="422"/>
    </row>
    <row r="385" ht="16.5" customHeight="1"/>
    <row r="386" ht="16.5" customHeight="1"/>
    <row r="387" ht="16.5" customHeight="1"/>
    <row r="388" ht="13.5" thickBot="1"/>
    <row r="389" spans="1:10" ht="16.5" thickBot="1">
      <c r="A389" s="158" t="s">
        <v>662</v>
      </c>
      <c r="B389" s="420" t="s">
        <v>741</v>
      </c>
      <c r="C389" s="421"/>
      <c r="D389" s="421"/>
      <c r="E389" s="421"/>
      <c r="F389" s="421"/>
      <c r="G389" s="421"/>
      <c r="H389" s="421"/>
      <c r="I389" s="421"/>
      <c r="J389" s="422"/>
    </row>
    <row r="390" spans="1:10" ht="15.75">
      <c r="A390" s="243"/>
      <c r="B390" s="244"/>
      <c r="C390" s="244"/>
      <c r="D390" s="244"/>
      <c r="E390" s="244"/>
      <c r="F390" s="244"/>
      <c r="G390" s="244"/>
      <c r="H390" s="244"/>
      <c r="I390" s="244"/>
      <c r="J390" s="244"/>
    </row>
    <row r="391" spans="1:10" ht="15.75">
      <c r="A391" s="243"/>
      <c r="B391" s="244"/>
      <c r="C391" s="244"/>
      <c r="D391" s="244"/>
      <c r="E391" s="244"/>
      <c r="F391" s="244"/>
      <c r="G391" s="244"/>
      <c r="H391" s="244"/>
      <c r="I391" s="244"/>
      <c r="J391" s="244"/>
    </row>
    <row r="392" spans="1:10" ht="15.75">
      <c r="A392" s="243"/>
      <c r="B392" s="244"/>
      <c r="C392" s="244"/>
      <c r="D392" s="244"/>
      <c r="E392" s="244"/>
      <c r="F392" s="244"/>
      <c r="G392" s="244"/>
      <c r="H392" s="244"/>
      <c r="I392" s="244"/>
      <c r="J392" s="244"/>
    </row>
    <row r="393" ht="13.5" thickBot="1"/>
    <row r="394" spans="1:10" ht="16.5" customHeight="1" thickBot="1">
      <c r="A394" s="158" t="s">
        <v>663</v>
      </c>
      <c r="B394" s="420" t="s">
        <v>744</v>
      </c>
      <c r="C394" s="421"/>
      <c r="D394" s="421"/>
      <c r="E394" s="421"/>
      <c r="F394" s="421"/>
      <c r="G394" s="421"/>
      <c r="H394" s="421"/>
      <c r="I394" s="421"/>
      <c r="J394" s="422"/>
    </row>
    <row r="395" spans="1:10" ht="16.5" customHeight="1" thickBot="1">
      <c r="A395" s="243"/>
      <c r="B395" s="244"/>
      <c r="C395" s="244"/>
      <c r="D395" s="244"/>
      <c r="E395" s="244"/>
      <c r="F395" s="244"/>
      <c r="G395" s="244"/>
      <c r="H395" s="244"/>
      <c r="I395" s="244"/>
      <c r="J395" s="244"/>
    </row>
    <row r="396" spans="1:10" ht="16.5" customHeight="1" thickBot="1">
      <c r="A396" s="158" t="s">
        <v>665</v>
      </c>
      <c r="B396" s="420" t="s">
        <v>536</v>
      </c>
      <c r="C396" s="421"/>
      <c r="D396" s="421"/>
      <c r="E396" s="421"/>
      <c r="F396" s="421"/>
      <c r="G396" s="421"/>
      <c r="H396" s="421"/>
      <c r="I396" s="421"/>
      <c r="J396" s="422"/>
    </row>
    <row r="397" spans="1:10" ht="16.5" customHeight="1">
      <c r="A397" s="243"/>
      <c r="B397" s="244"/>
      <c r="C397" s="244"/>
      <c r="D397" s="244"/>
      <c r="E397" s="244"/>
      <c r="F397" s="244"/>
      <c r="G397" s="244"/>
      <c r="H397" s="244"/>
      <c r="I397" s="244"/>
      <c r="J397" s="244"/>
    </row>
    <row r="398" spans="1:10" ht="16.5" customHeight="1">
      <c r="A398" s="243"/>
      <c r="B398" s="244"/>
      <c r="C398" s="244"/>
      <c r="D398" s="244"/>
      <c r="E398" s="244"/>
      <c r="F398" s="244"/>
      <c r="G398" s="244"/>
      <c r="H398" s="244"/>
      <c r="I398" s="244"/>
      <c r="J398" s="244"/>
    </row>
    <row r="399" ht="13.5" thickBot="1"/>
    <row r="400" spans="1:10" ht="16.5" thickBot="1">
      <c r="A400" s="158" t="s">
        <v>893</v>
      </c>
      <c r="B400" s="420" t="s">
        <v>531</v>
      </c>
      <c r="C400" s="421"/>
      <c r="D400" s="421"/>
      <c r="E400" s="421"/>
      <c r="F400" s="421"/>
      <c r="G400" s="421"/>
      <c r="H400" s="421"/>
      <c r="I400" s="421"/>
      <c r="J400" s="422"/>
    </row>
    <row r="401" spans="1:10" ht="15.75">
      <c r="A401" s="243"/>
      <c r="B401" s="244"/>
      <c r="C401" s="244"/>
      <c r="D401" s="244"/>
      <c r="E401" s="244"/>
      <c r="F401" s="244"/>
      <c r="G401" s="244"/>
      <c r="H401" s="244"/>
      <c r="I401" s="244"/>
      <c r="J401" s="244"/>
    </row>
    <row r="402" spans="1:10" ht="15.75">
      <c r="A402" s="243"/>
      <c r="B402" s="244"/>
      <c r="C402" s="244"/>
      <c r="D402" s="244"/>
      <c r="E402" s="244"/>
      <c r="F402" s="244"/>
      <c r="G402" s="244"/>
      <c r="H402" s="244"/>
      <c r="I402" s="244"/>
      <c r="J402" s="244"/>
    </row>
    <row r="403" ht="13.5" thickBot="1"/>
    <row r="404" spans="1:10" ht="16.5" thickBot="1">
      <c r="A404" s="158" t="s">
        <v>666</v>
      </c>
      <c r="B404" s="420" t="s">
        <v>532</v>
      </c>
      <c r="C404" s="421"/>
      <c r="D404" s="421"/>
      <c r="E404" s="421"/>
      <c r="F404" s="421"/>
      <c r="G404" s="421"/>
      <c r="H404" s="421"/>
      <c r="I404" s="421"/>
      <c r="J404" s="422"/>
    </row>
    <row r="405" spans="1:10" ht="15.75">
      <c r="A405" s="243"/>
      <c r="B405" s="244"/>
      <c r="C405" s="244"/>
      <c r="D405" s="244"/>
      <c r="E405" s="244"/>
      <c r="F405" s="244"/>
      <c r="G405" s="244"/>
      <c r="H405" s="244"/>
      <c r="I405" s="244"/>
      <c r="J405" s="244"/>
    </row>
    <row r="406" spans="1:10" ht="15.75">
      <c r="A406" s="243"/>
      <c r="B406" s="244"/>
      <c r="C406" s="244"/>
      <c r="D406" s="244"/>
      <c r="E406" s="244"/>
      <c r="F406" s="244"/>
      <c r="G406" s="244"/>
      <c r="H406" s="244"/>
      <c r="I406" s="244"/>
      <c r="J406" s="244"/>
    </row>
    <row r="407" ht="13.5" thickBot="1"/>
    <row r="408" spans="1:10" ht="16.5" thickBot="1">
      <c r="A408" s="158" t="s">
        <v>667</v>
      </c>
      <c r="B408" s="420" t="s">
        <v>745</v>
      </c>
      <c r="C408" s="421"/>
      <c r="D408" s="421"/>
      <c r="E408" s="421"/>
      <c r="F408" s="421"/>
      <c r="G408" s="421"/>
      <c r="H408" s="421"/>
      <c r="I408" s="421"/>
      <c r="J408" s="422"/>
    </row>
    <row r="409" spans="1:10" ht="15.75">
      <c r="A409" s="243"/>
      <c r="B409" s="244"/>
      <c r="C409" s="244"/>
      <c r="D409" s="244"/>
      <c r="E409" s="244"/>
      <c r="F409" s="244"/>
      <c r="G409" s="244"/>
      <c r="H409" s="244"/>
      <c r="I409" s="244"/>
      <c r="J409" s="244"/>
    </row>
    <row r="410" spans="1:10" ht="15.75">
      <c r="A410" s="243"/>
      <c r="B410" s="244"/>
      <c r="C410" s="244"/>
      <c r="D410" s="244"/>
      <c r="E410" s="244"/>
      <c r="F410" s="244"/>
      <c r="G410" s="244"/>
      <c r="H410" s="244"/>
      <c r="I410" s="244"/>
      <c r="J410" s="244"/>
    </row>
    <row r="411" spans="1:10" ht="16.5" thickBot="1">
      <c r="A411" s="243"/>
      <c r="B411" s="244"/>
      <c r="C411" s="244"/>
      <c r="D411" s="244"/>
      <c r="E411" s="244"/>
      <c r="F411" s="244"/>
      <c r="G411" s="244"/>
      <c r="H411" s="244"/>
      <c r="I411" s="244"/>
      <c r="J411" s="244"/>
    </row>
    <row r="412" spans="1:10" ht="16.5" thickBot="1">
      <c r="A412" s="158" t="s">
        <v>669</v>
      </c>
      <c r="B412" s="420" t="s">
        <v>746</v>
      </c>
      <c r="C412" s="421"/>
      <c r="D412" s="421"/>
      <c r="E412" s="421"/>
      <c r="F412" s="421"/>
      <c r="G412" s="421"/>
      <c r="H412" s="421"/>
      <c r="I412" s="421"/>
      <c r="J412" s="422"/>
    </row>
    <row r="413" spans="1:2" ht="12.75">
      <c r="A413" s="240"/>
      <c r="B413" s="251"/>
    </row>
    <row r="414" spans="1:2" ht="12.75">
      <c r="A414" s="240"/>
      <c r="B414" s="251"/>
    </row>
    <row r="415" spans="1:2" ht="12.75">
      <c r="A415" s="240"/>
      <c r="B415" s="251"/>
    </row>
    <row r="416" ht="13.5" thickBot="1"/>
    <row r="417" spans="1:10" ht="16.5" thickBot="1">
      <c r="A417" s="158" t="s">
        <v>670</v>
      </c>
      <c r="B417" s="420" t="s">
        <v>535</v>
      </c>
      <c r="C417" s="421"/>
      <c r="D417" s="421"/>
      <c r="E417" s="421"/>
      <c r="F417" s="421"/>
      <c r="G417" s="421"/>
      <c r="H417" s="421"/>
      <c r="I417" s="421"/>
      <c r="J417" s="422"/>
    </row>
    <row r="421" ht="13.5" thickBot="1"/>
    <row r="422" spans="1:10" ht="16.5" thickBot="1">
      <c r="A422" s="158" t="s">
        <v>671</v>
      </c>
      <c r="B422" s="420" t="s">
        <v>11</v>
      </c>
      <c r="C422" s="421"/>
      <c r="D422" s="421"/>
      <c r="E422" s="421"/>
      <c r="F422" s="421"/>
      <c r="G422" s="421"/>
      <c r="H422" s="421"/>
      <c r="I422" s="421"/>
      <c r="J422" s="422"/>
    </row>
    <row r="423" spans="1:10" ht="15.75">
      <c r="A423" s="243"/>
      <c r="B423" s="244"/>
      <c r="C423" s="244"/>
      <c r="D423" s="244"/>
      <c r="E423" s="244"/>
      <c r="F423" s="244"/>
      <c r="G423" s="244"/>
      <c r="H423" s="244"/>
      <c r="I423" s="244"/>
      <c r="J423" s="244"/>
    </row>
    <row r="424" spans="1:10" ht="15.75">
      <c r="A424" s="243"/>
      <c r="B424" s="244"/>
      <c r="C424" s="244"/>
      <c r="D424" s="244"/>
      <c r="E424" s="244"/>
      <c r="F424" s="244"/>
      <c r="G424" s="244"/>
      <c r="H424" s="244"/>
      <c r="I424" s="244"/>
      <c r="J424" s="244"/>
    </row>
    <row r="425" spans="1:10" ht="15.75">
      <c r="A425" s="243"/>
      <c r="B425" s="244"/>
      <c r="C425" s="244"/>
      <c r="D425" s="244"/>
      <c r="E425" s="244"/>
      <c r="F425" s="244"/>
      <c r="G425" s="244"/>
      <c r="H425" s="244"/>
      <c r="I425" s="244"/>
      <c r="J425" s="244"/>
    </row>
    <row r="426" ht="13.5" thickBot="1"/>
    <row r="427" spans="1:10" ht="16.5" customHeight="1" thickBot="1">
      <c r="A427" s="158" t="s">
        <v>672</v>
      </c>
      <c r="B427" s="420" t="s">
        <v>747</v>
      </c>
      <c r="C427" s="421"/>
      <c r="D427" s="421"/>
      <c r="E427" s="421"/>
      <c r="F427" s="421"/>
      <c r="G427" s="421"/>
      <c r="H427" s="421"/>
      <c r="I427" s="421"/>
      <c r="J427" s="422"/>
    </row>
    <row r="428" ht="16.5" customHeight="1"/>
    <row r="430" ht="13.5" thickBot="1"/>
    <row r="431" spans="1:10" ht="16.5" thickBot="1">
      <c r="A431" s="423" t="s">
        <v>895</v>
      </c>
      <c r="B431" s="424"/>
      <c r="C431" s="424"/>
      <c r="D431" s="424"/>
      <c r="E431" s="424"/>
      <c r="F431" s="424"/>
      <c r="G431" s="424"/>
      <c r="H431" s="424"/>
      <c r="I431" s="424"/>
      <c r="J431" s="425"/>
    </row>
    <row r="432" spans="1:10" ht="26.25" thickBot="1">
      <c r="A432" s="159" t="s">
        <v>630</v>
      </c>
      <c r="B432" s="249" t="s">
        <v>631</v>
      </c>
      <c r="C432" s="159" t="s">
        <v>632</v>
      </c>
      <c r="D432" s="159" t="s">
        <v>633</v>
      </c>
      <c r="E432" s="159" t="s">
        <v>634</v>
      </c>
      <c r="F432" s="159" t="s">
        <v>635</v>
      </c>
      <c r="G432" s="159" t="s">
        <v>636</v>
      </c>
      <c r="H432" s="159" t="s">
        <v>637</v>
      </c>
      <c r="I432" s="159" t="s">
        <v>638</v>
      </c>
      <c r="J432" s="159" t="s">
        <v>639</v>
      </c>
    </row>
    <row r="433" spans="1:10" ht="12.75" customHeight="1" thickBot="1">
      <c r="A433" s="158" t="s">
        <v>673</v>
      </c>
      <c r="B433" s="426" t="s">
        <v>344</v>
      </c>
      <c r="C433" s="427"/>
      <c r="D433" s="427"/>
      <c r="E433" s="427"/>
      <c r="F433" s="427"/>
      <c r="G433" s="427"/>
      <c r="H433" s="427"/>
      <c r="I433" s="427"/>
      <c r="J433" s="428"/>
    </row>
    <row r="434" spans="1:10" ht="12.75">
      <c r="A434" s="246"/>
      <c r="B434" s="251"/>
      <c r="C434" s="245"/>
      <c r="D434" s="245"/>
      <c r="E434" s="245"/>
      <c r="F434" s="245"/>
      <c r="G434" s="245"/>
      <c r="H434" s="245"/>
      <c r="I434" s="245"/>
      <c r="J434" s="245"/>
    </row>
    <row r="435" spans="1:10" ht="12.75">
      <c r="A435" s="246"/>
      <c r="B435" s="251"/>
      <c r="C435" s="245"/>
      <c r="D435" s="245"/>
      <c r="E435" s="245"/>
      <c r="F435" s="245"/>
      <c r="G435" s="245"/>
      <c r="H435" s="245"/>
      <c r="I435" s="245"/>
      <c r="J435" s="245"/>
    </row>
    <row r="436" spans="1:10" ht="12.75">
      <c r="A436" s="246"/>
      <c r="B436" s="251"/>
      <c r="C436" s="245"/>
      <c r="D436" s="245"/>
      <c r="E436" s="245"/>
      <c r="F436" s="245"/>
      <c r="G436" s="245"/>
      <c r="H436" s="245"/>
      <c r="I436" s="245"/>
      <c r="J436" s="245"/>
    </row>
    <row r="437" spans="1:10" ht="13.5" thickBot="1">
      <c r="A437" s="246"/>
      <c r="B437" s="251"/>
      <c r="C437" s="245"/>
      <c r="D437" s="245"/>
      <c r="E437" s="245"/>
      <c r="F437" s="245"/>
      <c r="G437" s="245"/>
      <c r="H437" s="245"/>
      <c r="I437" s="245"/>
      <c r="J437" s="245"/>
    </row>
    <row r="438" spans="1:10" ht="12.75" customHeight="1" thickBot="1">
      <c r="A438" s="158" t="s">
        <v>674</v>
      </c>
      <c r="B438" s="426" t="s">
        <v>343</v>
      </c>
      <c r="C438" s="427"/>
      <c r="D438" s="427"/>
      <c r="E438" s="427"/>
      <c r="F438" s="427"/>
      <c r="G438" s="427"/>
      <c r="H438" s="427"/>
      <c r="I438" s="427"/>
      <c r="J438" s="428"/>
    </row>
    <row r="439" spans="1:10" ht="12.75" customHeight="1">
      <c r="A439" s="243"/>
      <c r="B439" s="252"/>
      <c r="C439" s="243"/>
      <c r="D439" s="243"/>
      <c r="E439" s="243"/>
      <c r="F439" s="243"/>
      <c r="G439" s="243"/>
      <c r="H439" s="243"/>
      <c r="I439" s="243"/>
      <c r="J439" s="243"/>
    </row>
    <row r="440" spans="1:10" ht="12.75" customHeight="1">
      <c r="A440" s="243"/>
      <c r="B440" s="252"/>
      <c r="C440" s="243"/>
      <c r="D440" s="243"/>
      <c r="E440" s="243"/>
      <c r="F440" s="243"/>
      <c r="G440" s="243"/>
      <c r="H440" s="243"/>
      <c r="I440" s="243"/>
      <c r="J440" s="243"/>
    </row>
    <row r="441" spans="1:10" ht="12.75" customHeight="1">
      <c r="A441" s="243"/>
      <c r="B441" s="252"/>
      <c r="C441" s="243"/>
      <c r="D441" s="243"/>
      <c r="E441" s="243"/>
      <c r="F441" s="243"/>
      <c r="G441" s="243"/>
      <c r="H441" s="243"/>
      <c r="I441" s="243"/>
      <c r="J441" s="243"/>
    </row>
    <row r="442" spans="1:10" ht="12.75" customHeight="1" thickBot="1">
      <c r="A442" s="243"/>
      <c r="B442" s="252"/>
      <c r="C442" s="243"/>
      <c r="D442" s="243"/>
      <c r="E442" s="243"/>
      <c r="F442" s="243"/>
      <c r="G442" s="243"/>
      <c r="H442" s="243"/>
      <c r="I442" s="243"/>
      <c r="J442" s="243"/>
    </row>
    <row r="443" spans="1:10" ht="12.75" customHeight="1" thickBot="1">
      <c r="A443" s="158" t="s">
        <v>675</v>
      </c>
      <c r="B443" s="426" t="s">
        <v>341</v>
      </c>
      <c r="C443" s="427"/>
      <c r="D443" s="427"/>
      <c r="E443" s="427"/>
      <c r="F443" s="427"/>
      <c r="G443" s="427"/>
      <c r="H443" s="427"/>
      <c r="I443" s="427"/>
      <c r="J443" s="428"/>
    </row>
    <row r="444" spans="1:10" ht="12.75" customHeight="1">
      <c r="A444" s="243"/>
      <c r="B444" s="252"/>
      <c r="C444" s="243"/>
      <c r="D444" s="243"/>
      <c r="E444" s="243"/>
      <c r="F444" s="243"/>
      <c r="G444" s="243"/>
      <c r="H444" s="243"/>
      <c r="I444" s="243"/>
      <c r="J444" s="243"/>
    </row>
    <row r="445" spans="1:10" ht="12.75" customHeight="1">
      <c r="A445" s="243"/>
      <c r="B445" s="252"/>
      <c r="C445" s="243"/>
      <c r="D445" s="243"/>
      <c r="E445" s="243"/>
      <c r="F445" s="243"/>
      <c r="G445" s="243"/>
      <c r="H445" s="243"/>
      <c r="I445" s="243"/>
      <c r="J445" s="243"/>
    </row>
    <row r="446" spans="1:10" ht="12.75" customHeight="1">
      <c r="A446" s="243"/>
      <c r="B446" s="252"/>
      <c r="C446" s="243"/>
      <c r="D446" s="243"/>
      <c r="E446" s="243"/>
      <c r="F446" s="243"/>
      <c r="G446" s="243"/>
      <c r="H446" s="243"/>
      <c r="I446" s="243"/>
      <c r="J446" s="243"/>
    </row>
    <row r="447" spans="1:10" ht="12.75" customHeight="1" thickBot="1">
      <c r="A447" s="243"/>
      <c r="B447" s="252"/>
      <c r="C447" s="243"/>
      <c r="D447" s="243"/>
      <c r="E447" s="243"/>
      <c r="F447" s="243"/>
      <c r="G447" s="243"/>
      <c r="H447" s="243"/>
      <c r="I447" s="243"/>
      <c r="J447" s="243"/>
    </row>
    <row r="448" spans="1:10" ht="12.75" customHeight="1" thickBot="1">
      <c r="A448" s="158" t="s">
        <v>677</v>
      </c>
      <c r="B448" s="432" t="s">
        <v>342</v>
      </c>
      <c r="C448" s="433"/>
      <c r="D448" s="433"/>
      <c r="E448" s="433"/>
      <c r="F448" s="433"/>
      <c r="G448" s="433"/>
      <c r="H448" s="433"/>
      <c r="I448" s="433"/>
      <c r="J448" s="434"/>
    </row>
    <row r="449" spans="1:10" ht="12.75" customHeight="1">
      <c r="A449" s="243"/>
      <c r="B449" s="252"/>
      <c r="C449" s="252"/>
      <c r="D449" s="252"/>
      <c r="E449" s="252"/>
      <c r="F449" s="252"/>
      <c r="G449" s="252"/>
      <c r="H449" s="252"/>
      <c r="I449" s="252"/>
      <c r="J449" s="252"/>
    </row>
    <row r="450" spans="1:10" ht="12.75" customHeight="1">
      <c r="A450" s="243"/>
      <c r="B450" s="252"/>
      <c r="C450" s="252"/>
      <c r="D450" s="252"/>
      <c r="E450" s="252"/>
      <c r="F450" s="252"/>
      <c r="G450" s="252"/>
      <c r="H450" s="252"/>
      <c r="I450" s="252"/>
      <c r="J450" s="252"/>
    </row>
    <row r="451" spans="1:10" ht="12.75" customHeight="1">
      <c r="A451" s="243"/>
      <c r="B451" s="252"/>
      <c r="C451" s="252"/>
      <c r="D451" s="252"/>
      <c r="E451" s="252"/>
      <c r="F451" s="252"/>
      <c r="G451" s="252"/>
      <c r="H451" s="252"/>
      <c r="I451" s="252"/>
      <c r="J451" s="252"/>
    </row>
    <row r="452" spans="1:10" ht="13.5" thickBot="1">
      <c r="A452" s="246"/>
      <c r="B452" s="251"/>
      <c r="C452" s="245"/>
      <c r="D452" s="245"/>
      <c r="E452" s="245"/>
      <c r="F452" s="245"/>
      <c r="G452" s="245"/>
      <c r="H452" s="245"/>
      <c r="I452" s="245"/>
      <c r="J452" s="245"/>
    </row>
    <row r="453" spans="1:10" ht="12.75" customHeight="1" thickBot="1">
      <c r="A453" s="158" t="s">
        <v>678</v>
      </c>
      <c r="B453" s="432" t="s">
        <v>345</v>
      </c>
      <c r="C453" s="433"/>
      <c r="D453" s="433"/>
      <c r="E453" s="433"/>
      <c r="F453" s="433"/>
      <c r="G453" s="433"/>
      <c r="H453" s="433"/>
      <c r="I453" s="433"/>
      <c r="J453" s="434"/>
    </row>
    <row r="454" spans="1:10" ht="15.75">
      <c r="A454" s="243"/>
      <c r="B454" s="252"/>
      <c r="C454" s="252"/>
      <c r="D454" s="252"/>
      <c r="E454" s="252"/>
      <c r="F454" s="252"/>
      <c r="G454" s="252"/>
      <c r="H454" s="252"/>
      <c r="I454" s="252"/>
      <c r="J454" s="252"/>
    </row>
    <row r="455" spans="1:10" ht="15.75">
      <c r="A455" s="243"/>
      <c r="B455" s="252"/>
      <c r="C455" s="252"/>
      <c r="D455" s="252"/>
      <c r="E455" s="252"/>
      <c r="F455" s="252"/>
      <c r="G455" s="252"/>
      <c r="H455" s="252"/>
      <c r="I455" s="252"/>
      <c r="J455" s="252"/>
    </row>
    <row r="456" spans="1:10" ht="15.75">
      <c r="A456" s="243"/>
      <c r="B456" s="252"/>
      <c r="C456" s="252"/>
      <c r="D456" s="252"/>
      <c r="E456" s="252"/>
      <c r="F456" s="252"/>
      <c r="G456" s="252"/>
      <c r="H456" s="252"/>
      <c r="I456" s="252"/>
      <c r="J456" s="252"/>
    </row>
    <row r="457" spans="1:10" ht="12.75" customHeight="1" thickBot="1">
      <c r="A457" s="243"/>
      <c r="B457" s="252"/>
      <c r="C457" s="252"/>
      <c r="D457" s="252"/>
      <c r="E457" s="252"/>
      <c r="F457" s="252"/>
      <c r="G457" s="252"/>
      <c r="H457" s="252"/>
      <c r="I457" s="252"/>
      <c r="J457" s="252"/>
    </row>
    <row r="458" spans="1:10" ht="12.75" customHeight="1" thickBot="1">
      <c r="A458" s="158" t="s">
        <v>679</v>
      </c>
      <c r="B458" s="432" t="s">
        <v>346</v>
      </c>
      <c r="C458" s="433"/>
      <c r="D458" s="433"/>
      <c r="E458" s="433"/>
      <c r="F458" s="433"/>
      <c r="G458" s="433"/>
      <c r="H458" s="433"/>
      <c r="I458" s="433"/>
      <c r="J458" s="434"/>
    </row>
    <row r="459" spans="1:10" ht="12.75" customHeight="1">
      <c r="A459" s="243"/>
      <c r="B459" s="252"/>
      <c r="C459" s="252"/>
      <c r="D459" s="252"/>
      <c r="E459" s="252"/>
      <c r="F459" s="252"/>
      <c r="G459" s="252"/>
      <c r="H459" s="252"/>
      <c r="I459" s="252"/>
      <c r="J459" s="252"/>
    </row>
    <row r="460" spans="1:10" ht="12.75" customHeight="1">
      <c r="A460" s="243"/>
      <c r="B460" s="252"/>
      <c r="C460" s="252"/>
      <c r="D460" s="252"/>
      <c r="E460" s="252"/>
      <c r="F460" s="252"/>
      <c r="G460" s="252"/>
      <c r="H460" s="252"/>
      <c r="I460" s="252"/>
      <c r="J460" s="252"/>
    </row>
    <row r="461" spans="1:10" ht="13.5" thickBot="1">
      <c r="A461" s="246"/>
      <c r="B461" s="247"/>
      <c r="C461" s="245"/>
      <c r="D461" s="245"/>
      <c r="E461" s="245"/>
      <c r="F461" s="245"/>
      <c r="G461" s="245"/>
      <c r="H461" s="245"/>
      <c r="I461" s="245"/>
      <c r="J461" s="245"/>
    </row>
    <row r="462" spans="1:10" ht="12.75" customHeight="1" thickBot="1">
      <c r="A462" s="158" t="s">
        <v>896</v>
      </c>
      <c r="B462" s="432" t="s">
        <v>347</v>
      </c>
      <c r="C462" s="433"/>
      <c r="D462" s="433"/>
      <c r="E462" s="433"/>
      <c r="F462" s="433"/>
      <c r="G462" s="433"/>
      <c r="H462" s="433"/>
      <c r="I462" s="433"/>
      <c r="J462" s="434"/>
    </row>
    <row r="463" spans="1:10" ht="12.75" customHeight="1">
      <c r="A463" s="243"/>
      <c r="B463" s="252"/>
      <c r="C463" s="252"/>
      <c r="D463" s="252"/>
      <c r="E463" s="252"/>
      <c r="F463" s="252"/>
      <c r="G463" s="252"/>
      <c r="H463" s="252"/>
      <c r="I463" s="252"/>
      <c r="J463" s="252"/>
    </row>
    <row r="464" spans="1:10" ht="12.75" customHeight="1">
      <c r="A464" s="243"/>
      <c r="B464" s="252"/>
      <c r="C464" s="252"/>
      <c r="D464" s="252"/>
      <c r="E464" s="252"/>
      <c r="F464" s="252"/>
      <c r="G464" s="252"/>
      <c r="H464" s="252"/>
      <c r="I464" s="252"/>
      <c r="J464" s="252"/>
    </row>
    <row r="465" spans="1:10" ht="12.75" customHeight="1">
      <c r="A465" s="243"/>
      <c r="B465" s="252"/>
      <c r="C465" s="252"/>
      <c r="D465" s="252"/>
      <c r="E465" s="252"/>
      <c r="F465" s="252"/>
      <c r="G465" s="252"/>
      <c r="H465" s="252"/>
      <c r="I465" s="252"/>
      <c r="J465" s="252"/>
    </row>
    <row r="466" spans="1:10" ht="12.75" customHeight="1" thickBot="1">
      <c r="A466" s="243"/>
      <c r="B466" s="252"/>
      <c r="C466" s="252"/>
      <c r="D466" s="252"/>
      <c r="E466" s="252"/>
      <c r="F466" s="252"/>
      <c r="G466" s="252"/>
      <c r="H466" s="252"/>
      <c r="I466" s="252"/>
      <c r="J466" s="252"/>
    </row>
    <row r="467" spans="1:10" ht="16.5" thickBot="1">
      <c r="A467" s="158" t="s">
        <v>681</v>
      </c>
      <c r="B467" s="432" t="s">
        <v>348</v>
      </c>
      <c r="C467" s="433"/>
      <c r="D467" s="433"/>
      <c r="E467" s="433"/>
      <c r="F467" s="433"/>
      <c r="G467" s="433"/>
      <c r="H467" s="433"/>
      <c r="I467" s="433"/>
      <c r="J467" s="434"/>
    </row>
    <row r="468" spans="1:10" ht="15.75">
      <c r="A468" s="243"/>
      <c r="B468" s="252"/>
      <c r="C468" s="252"/>
      <c r="D468" s="252"/>
      <c r="E468" s="252"/>
      <c r="F468" s="252"/>
      <c r="G468" s="252"/>
      <c r="H468" s="252"/>
      <c r="I468" s="252"/>
      <c r="J468" s="252"/>
    </row>
    <row r="469" spans="1:10" ht="15.75">
      <c r="A469" s="243"/>
      <c r="B469" s="252"/>
      <c r="C469" s="252"/>
      <c r="D469" s="252"/>
      <c r="E469" s="252"/>
      <c r="F469" s="252"/>
      <c r="G469" s="252"/>
      <c r="H469" s="252"/>
      <c r="I469" s="252"/>
      <c r="J469" s="252"/>
    </row>
    <row r="470" spans="1:10" ht="13.5" thickBot="1">
      <c r="A470" s="246"/>
      <c r="B470" s="247"/>
      <c r="C470" s="245"/>
      <c r="D470" s="245"/>
      <c r="E470" s="245"/>
      <c r="F470" s="245"/>
      <c r="G470" s="245"/>
      <c r="H470" s="245"/>
      <c r="I470" s="245"/>
      <c r="J470" s="245"/>
    </row>
    <row r="471" spans="1:10" ht="12.75" customHeight="1" thickBot="1">
      <c r="A471" s="158" t="s">
        <v>683</v>
      </c>
      <c r="B471" s="432" t="s">
        <v>706</v>
      </c>
      <c r="C471" s="433"/>
      <c r="D471" s="433"/>
      <c r="E471" s="433"/>
      <c r="F471" s="433"/>
      <c r="G471" s="433"/>
      <c r="H471" s="433"/>
      <c r="I471" s="433"/>
      <c r="J471" s="434"/>
    </row>
    <row r="472" spans="1:10" ht="12.75" customHeight="1">
      <c r="A472" s="243"/>
      <c r="B472" s="252"/>
      <c r="C472" s="252"/>
      <c r="D472" s="252"/>
      <c r="E472" s="252"/>
      <c r="F472" s="252"/>
      <c r="G472" s="252"/>
      <c r="H472" s="252"/>
      <c r="I472" s="252"/>
      <c r="J472" s="252"/>
    </row>
    <row r="473" spans="1:10" ht="12.75" customHeight="1">
      <c r="A473" s="243"/>
      <c r="B473" s="252"/>
      <c r="C473" s="252"/>
      <c r="D473" s="252"/>
      <c r="E473" s="252"/>
      <c r="F473" s="252"/>
      <c r="G473" s="252"/>
      <c r="H473" s="252"/>
      <c r="I473" s="252"/>
      <c r="J473" s="252"/>
    </row>
    <row r="474" spans="1:10" ht="12.75" customHeight="1" thickBot="1">
      <c r="A474" s="243"/>
      <c r="B474" s="252"/>
      <c r="C474" s="252"/>
      <c r="D474" s="252"/>
      <c r="E474" s="252"/>
      <c r="F474" s="252"/>
      <c r="G474" s="252"/>
      <c r="H474" s="252"/>
      <c r="I474" s="252"/>
      <c r="J474" s="252"/>
    </row>
    <row r="475" spans="1:10" ht="12.75" customHeight="1" thickBot="1">
      <c r="A475" s="158" t="s">
        <v>684</v>
      </c>
      <c r="B475" s="432" t="s">
        <v>349</v>
      </c>
      <c r="C475" s="433"/>
      <c r="D475" s="433"/>
      <c r="E475" s="433"/>
      <c r="F475" s="433"/>
      <c r="G475" s="433"/>
      <c r="H475" s="433"/>
      <c r="I475" s="433"/>
      <c r="J475" s="434"/>
    </row>
    <row r="476" spans="1:10" ht="15.75">
      <c r="A476" s="246"/>
      <c r="B476" s="435"/>
      <c r="C476" s="435"/>
      <c r="D476" s="435"/>
      <c r="E476" s="435"/>
      <c r="F476" s="435"/>
      <c r="G476" s="435"/>
      <c r="H476" s="435"/>
      <c r="I476" s="435"/>
      <c r="J476" s="435"/>
    </row>
    <row r="477" spans="1:10" ht="15.75">
      <c r="A477" s="246"/>
      <c r="B477" s="252"/>
      <c r="C477" s="252"/>
      <c r="D477" s="252"/>
      <c r="E477" s="252"/>
      <c r="F477" s="252"/>
      <c r="G477" s="252"/>
      <c r="H477" s="252"/>
      <c r="I477" s="252"/>
      <c r="J477" s="252"/>
    </row>
    <row r="478" spans="1:10" ht="13.5" thickBot="1">
      <c r="A478" s="246"/>
      <c r="B478" s="247"/>
      <c r="C478" s="245"/>
      <c r="D478" s="245"/>
      <c r="E478" s="245"/>
      <c r="F478" s="245"/>
      <c r="G478" s="245"/>
      <c r="H478" s="245"/>
      <c r="I478" s="245"/>
      <c r="J478" s="245"/>
    </row>
    <row r="479" spans="1:10" ht="16.5" thickBot="1">
      <c r="A479" s="158" t="s">
        <v>685</v>
      </c>
      <c r="B479" s="432" t="s">
        <v>350</v>
      </c>
      <c r="C479" s="433"/>
      <c r="D479" s="433"/>
      <c r="E479" s="433"/>
      <c r="F479" s="433"/>
      <c r="G479" s="433"/>
      <c r="H479" s="433"/>
      <c r="I479" s="433"/>
      <c r="J479" s="434"/>
    </row>
    <row r="480" spans="1:10" ht="12.75">
      <c r="A480" s="246"/>
      <c r="B480" s="247"/>
      <c r="C480" s="245"/>
      <c r="D480" s="245"/>
      <c r="E480" s="245"/>
      <c r="F480" s="245"/>
      <c r="G480" s="245"/>
      <c r="H480" s="245"/>
      <c r="I480" s="245"/>
      <c r="J480" s="245"/>
    </row>
    <row r="481" spans="1:10" ht="12.75">
      <c r="A481" s="246"/>
      <c r="B481" s="247"/>
      <c r="C481" s="245"/>
      <c r="D481" s="245"/>
      <c r="E481" s="245"/>
      <c r="F481" s="245"/>
      <c r="G481" s="245"/>
      <c r="H481" s="245"/>
      <c r="I481" s="245"/>
      <c r="J481" s="245"/>
    </row>
    <row r="482" spans="1:10" ht="13.5" thickBot="1">
      <c r="A482" s="246"/>
      <c r="B482" s="247"/>
      <c r="C482" s="245"/>
      <c r="D482" s="245"/>
      <c r="E482" s="245"/>
      <c r="F482" s="245"/>
      <c r="G482" s="245"/>
      <c r="H482" s="245"/>
      <c r="I482" s="245"/>
      <c r="J482" s="245"/>
    </row>
    <row r="483" spans="1:10" ht="16.5" thickBot="1">
      <c r="A483" s="158" t="s">
        <v>687</v>
      </c>
      <c r="B483" s="432" t="s">
        <v>351</v>
      </c>
      <c r="C483" s="433"/>
      <c r="D483" s="433"/>
      <c r="E483" s="433"/>
      <c r="F483" s="433"/>
      <c r="G483" s="433"/>
      <c r="H483" s="433"/>
      <c r="I483" s="433"/>
      <c r="J483" s="434"/>
    </row>
    <row r="484" spans="1:10" ht="15.75">
      <c r="A484" s="243"/>
      <c r="B484" s="252"/>
      <c r="C484" s="252"/>
      <c r="D484" s="252"/>
      <c r="E484" s="252"/>
      <c r="F484" s="252"/>
      <c r="G484" s="252"/>
      <c r="H484" s="252"/>
      <c r="I484" s="252"/>
      <c r="J484" s="252"/>
    </row>
    <row r="485" spans="1:10" ht="15.75">
      <c r="A485" s="243"/>
      <c r="B485" s="252"/>
      <c r="C485" s="252"/>
      <c r="D485" s="252"/>
      <c r="E485" s="252"/>
      <c r="F485" s="252"/>
      <c r="G485" s="252"/>
      <c r="H485" s="252"/>
      <c r="I485" s="252"/>
      <c r="J485" s="252"/>
    </row>
    <row r="486" spans="1:10" ht="16.5" thickBot="1">
      <c r="A486" s="243"/>
      <c r="B486" s="252"/>
      <c r="C486" s="252"/>
      <c r="D486" s="252"/>
      <c r="E486" s="252"/>
      <c r="F486" s="252"/>
      <c r="G486" s="252"/>
      <c r="H486" s="252"/>
      <c r="I486" s="252"/>
      <c r="J486" s="252"/>
    </row>
    <row r="487" spans="1:10" ht="12.75" customHeight="1" thickBot="1">
      <c r="A487" s="158" t="s">
        <v>897</v>
      </c>
      <c r="B487" s="432" t="s">
        <v>352</v>
      </c>
      <c r="C487" s="433"/>
      <c r="D487" s="433"/>
      <c r="E487" s="433"/>
      <c r="F487" s="433"/>
      <c r="G487" s="433"/>
      <c r="H487" s="433"/>
      <c r="I487" s="433"/>
      <c r="J487" s="434"/>
    </row>
    <row r="488" spans="1:10" ht="12.75">
      <c r="A488" s="255"/>
      <c r="B488" s="247"/>
      <c r="C488" s="245"/>
      <c r="D488" s="245"/>
      <c r="E488" s="245"/>
      <c r="F488" s="245"/>
      <c r="G488" s="245"/>
      <c r="H488" s="245"/>
      <c r="I488" s="245"/>
      <c r="J488" s="245"/>
    </row>
    <row r="489" spans="1:10" ht="12.75">
      <c r="A489" s="255"/>
      <c r="B489" s="247"/>
      <c r="C489" s="245"/>
      <c r="D489" s="245"/>
      <c r="E489" s="245"/>
      <c r="F489" s="245"/>
      <c r="G489" s="245"/>
      <c r="H489" s="245"/>
      <c r="I489" s="245"/>
      <c r="J489" s="245"/>
    </row>
    <row r="490" spans="1:10" ht="12.75">
      <c r="A490" s="254"/>
      <c r="B490" s="180"/>
      <c r="C490" s="245"/>
      <c r="D490" s="245"/>
      <c r="E490" s="245"/>
      <c r="F490" s="245"/>
      <c r="G490" s="245"/>
      <c r="H490" s="245"/>
      <c r="I490" s="245"/>
      <c r="J490" s="245"/>
    </row>
    <row r="491" spans="1:10" ht="13.5" thickBot="1">
      <c r="A491" s="254"/>
      <c r="B491" s="180"/>
      <c r="C491" s="245"/>
      <c r="D491" s="245"/>
      <c r="E491" s="245"/>
      <c r="F491" s="245"/>
      <c r="G491" s="245"/>
      <c r="H491" s="245"/>
      <c r="I491" s="245"/>
      <c r="J491" s="245"/>
    </row>
    <row r="492" spans="1:10" ht="16.5" customHeight="1" thickBot="1">
      <c r="A492" s="158" t="s">
        <v>898</v>
      </c>
      <c r="B492" s="420" t="s">
        <v>614</v>
      </c>
      <c r="C492" s="421"/>
      <c r="D492" s="421"/>
      <c r="E492" s="421"/>
      <c r="F492" s="421"/>
      <c r="G492" s="421"/>
      <c r="H492" s="421"/>
      <c r="I492" s="421"/>
      <c r="J492" s="422"/>
    </row>
    <row r="496" ht="13.5" thickBot="1"/>
    <row r="497" spans="1:10" ht="16.5" thickBot="1">
      <c r="A497" s="158" t="s">
        <v>899</v>
      </c>
      <c r="B497" s="420" t="s">
        <v>315</v>
      </c>
      <c r="C497" s="421"/>
      <c r="D497" s="421"/>
      <c r="E497" s="421"/>
      <c r="F497" s="421"/>
      <c r="G497" s="421"/>
      <c r="H497" s="421"/>
      <c r="I497" s="421"/>
      <c r="J497" s="422"/>
    </row>
    <row r="500" ht="24" customHeight="1" thickBot="1"/>
    <row r="501" spans="1:10" ht="16.5" thickBot="1">
      <c r="A501" s="158" t="s">
        <v>900</v>
      </c>
      <c r="B501" s="420" t="s">
        <v>311</v>
      </c>
      <c r="C501" s="421"/>
      <c r="D501" s="421"/>
      <c r="E501" s="421"/>
      <c r="F501" s="421"/>
      <c r="G501" s="421"/>
      <c r="H501" s="421"/>
      <c r="I501" s="421"/>
      <c r="J501" s="422"/>
    </row>
    <row r="507" ht="13.5" thickBot="1"/>
    <row r="508" spans="1:10" ht="16.5" thickBot="1">
      <c r="A508" s="158" t="s">
        <v>901</v>
      </c>
      <c r="B508" s="420" t="s">
        <v>312</v>
      </c>
      <c r="C508" s="421"/>
      <c r="D508" s="421"/>
      <c r="E508" s="421"/>
      <c r="F508" s="421"/>
      <c r="G508" s="421"/>
      <c r="H508" s="421"/>
      <c r="I508" s="421"/>
      <c r="J508" s="422"/>
    </row>
    <row r="509" ht="12.75">
      <c r="B509" s="253"/>
    </row>
    <row r="514" ht="13.5" thickBot="1"/>
    <row r="515" spans="1:10" ht="16.5" thickBot="1">
      <c r="A515" s="158" t="s">
        <v>902</v>
      </c>
      <c r="B515" s="420" t="s">
        <v>314</v>
      </c>
      <c r="C515" s="421"/>
      <c r="D515" s="421"/>
      <c r="E515" s="421"/>
      <c r="F515" s="421"/>
      <c r="G515" s="421"/>
      <c r="H515" s="421"/>
      <c r="I515" s="421"/>
      <c r="J515" s="422"/>
    </row>
    <row r="520" ht="13.5" thickBot="1"/>
    <row r="521" spans="1:10" ht="16.5" thickBot="1">
      <c r="A521" s="158" t="s">
        <v>903</v>
      </c>
      <c r="B521" s="420" t="s">
        <v>316</v>
      </c>
      <c r="C521" s="421"/>
      <c r="D521" s="421"/>
      <c r="E521" s="421"/>
      <c r="F521" s="421"/>
      <c r="G521" s="421"/>
      <c r="H521" s="421"/>
      <c r="I521" s="421"/>
      <c r="J521" s="422"/>
    </row>
    <row r="526" ht="13.5" thickBot="1"/>
    <row r="527" spans="1:10" ht="16.5" thickBot="1">
      <c r="A527" s="158" t="s">
        <v>904</v>
      </c>
      <c r="B527" s="420" t="s">
        <v>317</v>
      </c>
      <c r="C527" s="421"/>
      <c r="D527" s="421"/>
      <c r="E527" s="421"/>
      <c r="F527" s="421"/>
      <c r="G527" s="421"/>
      <c r="H527" s="421"/>
      <c r="I527" s="421"/>
      <c r="J527" s="422"/>
    </row>
    <row r="531" ht="13.5" thickBot="1"/>
    <row r="532" spans="1:10" ht="16.5" thickBot="1">
      <c r="A532" s="158" t="s">
        <v>905</v>
      </c>
      <c r="B532" s="420" t="s">
        <v>318</v>
      </c>
      <c r="C532" s="421"/>
      <c r="D532" s="421"/>
      <c r="E532" s="421"/>
      <c r="F532" s="421"/>
      <c r="G532" s="421"/>
      <c r="H532" s="421"/>
      <c r="I532" s="421"/>
      <c r="J532" s="422"/>
    </row>
    <row r="536" ht="13.5" thickBot="1"/>
    <row r="537" spans="1:10" ht="16.5" thickBot="1">
      <c r="A537" s="158" t="s">
        <v>906</v>
      </c>
      <c r="B537" s="420" t="s">
        <v>320</v>
      </c>
      <c r="C537" s="421"/>
      <c r="D537" s="421"/>
      <c r="E537" s="421"/>
      <c r="F537" s="421"/>
      <c r="G537" s="421"/>
      <c r="H537" s="421"/>
      <c r="I537" s="421"/>
      <c r="J537" s="422"/>
    </row>
    <row r="542" ht="13.5" thickBot="1"/>
    <row r="543" spans="1:10" ht="16.5" thickBot="1">
      <c r="A543" s="158" t="s">
        <v>907</v>
      </c>
      <c r="B543" s="420" t="s">
        <v>321</v>
      </c>
      <c r="C543" s="421"/>
      <c r="D543" s="421"/>
      <c r="E543" s="421"/>
      <c r="F543" s="421"/>
      <c r="G543" s="421"/>
      <c r="H543" s="421"/>
      <c r="I543" s="421"/>
      <c r="J543" s="422"/>
    </row>
    <row r="544" spans="1:10" ht="15.75">
      <c r="A544" s="243"/>
      <c r="B544" s="244"/>
      <c r="C544" s="244"/>
      <c r="D544" s="244"/>
      <c r="E544" s="244"/>
      <c r="F544" s="244"/>
      <c r="G544" s="244"/>
      <c r="H544" s="244"/>
      <c r="I544" s="244"/>
      <c r="J544" s="244"/>
    </row>
    <row r="545" spans="1:10" ht="15.75">
      <c r="A545" s="243"/>
      <c r="B545" s="244"/>
      <c r="C545" s="244"/>
      <c r="D545" s="244"/>
      <c r="E545" s="244"/>
      <c r="F545" s="244"/>
      <c r="G545" s="244"/>
      <c r="H545" s="244"/>
      <c r="I545" s="244"/>
      <c r="J545" s="244"/>
    </row>
    <row r="546" spans="1:10" ht="16.5" thickBot="1">
      <c r="A546" s="243"/>
      <c r="B546" s="244"/>
      <c r="C546" s="244"/>
      <c r="D546" s="244"/>
      <c r="E546" s="244"/>
      <c r="F546" s="244"/>
      <c r="G546" s="244"/>
      <c r="H546" s="244"/>
      <c r="I546" s="244"/>
      <c r="J546" s="244"/>
    </row>
    <row r="547" spans="1:10" ht="15.75" customHeight="1" thickBot="1">
      <c r="A547" s="158" t="s">
        <v>909</v>
      </c>
      <c r="B547" s="420" t="s">
        <v>752</v>
      </c>
      <c r="C547" s="421"/>
      <c r="D547" s="421"/>
      <c r="E547" s="421"/>
      <c r="F547" s="421"/>
      <c r="G547" s="421"/>
      <c r="H547" s="421"/>
      <c r="I547" s="421"/>
      <c r="J547" s="422"/>
    </row>
    <row r="548" spans="1:10" ht="15.75" customHeight="1">
      <c r="A548" s="243"/>
      <c r="B548" s="244"/>
      <c r="C548" s="244"/>
      <c r="D548" s="244"/>
      <c r="E548" s="244"/>
      <c r="F548" s="244"/>
      <c r="G548" s="244"/>
      <c r="H548" s="244"/>
      <c r="I548" s="244"/>
      <c r="J548" s="244"/>
    </row>
    <row r="549" spans="1:10" ht="15.75" customHeight="1">
      <c r="A549" s="243"/>
      <c r="B549" s="244"/>
      <c r="C549" s="244"/>
      <c r="D549" s="244"/>
      <c r="E549" s="244"/>
      <c r="F549" s="244"/>
      <c r="G549" s="244"/>
      <c r="H549" s="244"/>
      <c r="I549" s="244"/>
      <c r="J549" s="244"/>
    </row>
    <row r="550" spans="1:10" ht="15.75" customHeight="1" thickBot="1">
      <c r="A550" s="243"/>
      <c r="B550" s="244"/>
      <c r="C550" s="244"/>
      <c r="D550" s="244"/>
      <c r="E550" s="244"/>
      <c r="F550" s="244"/>
      <c r="G550" s="244"/>
      <c r="H550" s="244"/>
      <c r="I550" s="244"/>
      <c r="J550" s="244"/>
    </row>
    <row r="551" spans="1:10" ht="15.75" customHeight="1" thickBot="1">
      <c r="A551" s="158" t="s">
        <v>910</v>
      </c>
      <c r="B551" s="420" t="s">
        <v>753</v>
      </c>
      <c r="C551" s="421"/>
      <c r="D551" s="421"/>
      <c r="E551" s="421"/>
      <c r="F551" s="421"/>
      <c r="G551" s="421"/>
      <c r="H551" s="421"/>
      <c r="I551" s="421"/>
      <c r="J551" s="422"/>
    </row>
    <row r="552" spans="1:2" ht="12.75">
      <c r="A552" s="256"/>
      <c r="B552" s="247"/>
    </row>
    <row r="553" spans="1:2" ht="12.75">
      <c r="A553" s="256"/>
      <c r="B553" s="247"/>
    </row>
    <row r="554" spans="1:2" ht="13.5" thickBot="1">
      <c r="A554" s="256"/>
      <c r="B554" s="247"/>
    </row>
    <row r="555" spans="1:10" ht="16.5" thickBot="1">
      <c r="A555" s="158" t="s">
        <v>911</v>
      </c>
      <c r="B555" s="420" t="s">
        <v>754</v>
      </c>
      <c r="C555" s="421"/>
      <c r="D555" s="421"/>
      <c r="E555" s="421"/>
      <c r="F555" s="421"/>
      <c r="G555" s="421"/>
      <c r="H555" s="421"/>
      <c r="I555" s="421"/>
      <c r="J555" s="422"/>
    </row>
    <row r="556" spans="1:2" ht="12.75">
      <c r="A556" s="256"/>
      <c r="B556" s="247"/>
    </row>
    <row r="557" spans="1:2" ht="12.75">
      <c r="A557" s="256"/>
      <c r="B557" s="247"/>
    </row>
    <row r="558" spans="1:2" ht="13.5" thickBot="1">
      <c r="A558" s="256"/>
      <c r="B558" s="247"/>
    </row>
    <row r="559" spans="1:10" ht="16.5" thickBot="1">
      <c r="A559" s="158" t="s">
        <v>912</v>
      </c>
      <c r="B559" s="420" t="s">
        <v>755</v>
      </c>
      <c r="C559" s="421"/>
      <c r="D559" s="421"/>
      <c r="E559" s="421"/>
      <c r="F559" s="421"/>
      <c r="G559" s="421"/>
      <c r="H559" s="421"/>
      <c r="I559" s="421"/>
      <c r="J559" s="422"/>
    </row>
    <row r="560" spans="1:2" ht="12.75">
      <c r="A560" s="256"/>
      <c r="B560" s="247"/>
    </row>
    <row r="561" spans="1:2" ht="12.75">
      <c r="A561" s="256"/>
      <c r="B561" s="247"/>
    </row>
    <row r="562" spans="1:2" ht="13.5" thickBot="1">
      <c r="A562" s="256"/>
      <c r="B562" s="247"/>
    </row>
    <row r="563" spans="1:10" ht="16.5" thickBot="1">
      <c r="A563" s="158" t="s">
        <v>908</v>
      </c>
      <c r="B563" s="420" t="s">
        <v>322</v>
      </c>
      <c r="C563" s="421"/>
      <c r="D563" s="421"/>
      <c r="E563" s="421"/>
      <c r="F563" s="421"/>
      <c r="G563" s="421"/>
      <c r="H563" s="421"/>
      <c r="I563" s="421"/>
      <c r="J563" s="422"/>
    </row>
    <row r="568" ht="13.5" thickBot="1"/>
    <row r="569" spans="1:10" ht="16.5" thickBot="1">
      <c r="A569" s="158" t="s">
        <v>913</v>
      </c>
      <c r="B569" s="420" t="s">
        <v>323</v>
      </c>
      <c r="C569" s="421"/>
      <c r="D569" s="421"/>
      <c r="E569" s="421"/>
      <c r="F569" s="421"/>
      <c r="G569" s="421"/>
      <c r="H569" s="421"/>
      <c r="I569" s="421"/>
      <c r="J569" s="422"/>
    </row>
    <row r="574" ht="13.5" thickBot="1"/>
    <row r="575" spans="1:10" ht="16.5" thickBot="1">
      <c r="A575" s="158" t="s">
        <v>914</v>
      </c>
      <c r="B575" s="420" t="s">
        <v>226</v>
      </c>
      <c r="C575" s="421"/>
      <c r="D575" s="421"/>
      <c r="E575" s="421"/>
      <c r="F575" s="421"/>
      <c r="G575" s="421"/>
      <c r="H575" s="421"/>
      <c r="I575" s="421"/>
      <c r="J575" s="422"/>
    </row>
    <row r="582" ht="13.5" thickBot="1"/>
    <row r="583" spans="1:10" ht="16.5" thickBot="1">
      <c r="A583" s="158" t="s">
        <v>915</v>
      </c>
      <c r="B583" s="420" t="s">
        <v>324</v>
      </c>
      <c r="C583" s="421"/>
      <c r="D583" s="421"/>
      <c r="E583" s="421"/>
      <c r="F583" s="421"/>
      <c r="G583" s="421"/>
      <c r="H583" s="421"/>
      <c r="I583" s="421"/>
      <c r="J583" s="422"/>
    </row>
    <row r="589" ht="13.5" thickBot="1"/>
    <row r="590" spans="1:10" ht="16.5" thickBot="1">
      <c r="A590" s="158" t="s">
        <v>916</v>
      </c>
      <c r="B590" s="420" t="s">
        <v>222</v>
      </c>
      <c r="C590" s="421"/>
      <c r="D590" s="421"/>
      <c r="E590" s="421"/>
      <c r="F590" s="421"/>
      <c r="G590" s="421"/>
      <c r="H590" s="421"/>
      <c r="I590" s="421"/>
      <c r="J590" s="422"/>
    </row>
    <row r="596" ht="13.5" thickBot="1"/>
    <row r="597" spans="1:10" ht="16.5" thickBot="1">
      <c r="A597" s="158" t="s">
        <v>917</v>
      </c>
      <c r="B597" s="420" t="s">
        <v>229</v>
      </c>
      <c r="C597" s="421"/>
      <c r="D597" s="421"/>
      <c r="E597" s="421"/>
      <c r="F597" s="421"/>
      <c r="G597" s="421"/>
      <c r="H597" s="421"/>
      <c r="I597" s="421"/>
      <c r="J597" s="422"/>
    </row>
    <row r="601" ht="13.5" thickBot="1"/>
    <row r="602" spans="1:10" ht="16.5" thickBot="1">
      <c r="A602" s="158" t="s">
        <v>918</v>
      </c>
      <c r="B602" s="420" t="s">
        <v>240</v>
      </c>
      <c r="C602" s="421"/>
      <c r="D602" s="421"/>
      <c r="E602" s="421"/>
      <c r="F602" s="421"/>
      <c r="G602" s="421"/>
      <c r="H602" s="421"/>
      <c r="I602" s="421"/>
      <c r="J602" s="422"/>
    </row>
    <row r="603" spans="1:10" ht="15.75">
      <c r="A603" s="243"/>
      <c r="B603" s="244"/>
      <c r="C603" s="244"/>
      <c r="D603" s="244"/>
      <c r="E603" s="244"/>
      <c r="F603" s="244"/>
      <c r="G603" s="244"/>
      <c r="H603" s="244"/>
      <c r="I603" s="244"/>
      <c r="J603" s="244"/>
    </row>
    <row r="604" spans="1:10" ht="15.75">
      <c r="A604" s="243"/>
      <c r="B604" s="244"/>
      <c r="C604" s="244"/>
      <c r="D604" s="244"/>
      <c r="E604" s="244"/>
      <c r="F604" s="244"/>
      <c r="G604" s="244"/>
      <c r="H604" s="244"/>
      <c r="I604" s="244"/>
      <c r="J604" s="244"/>
    </row>
    <row r="605" ht="13.5" thickBot="1"/>
    <row r="606" spans="1:10" ht="12.75" customHeight="1" thickBot="1">
      <c r="A606" s="158" t="s">
        <v>919</v>
      </c>
      <c r="B606" s="420" t="s">
        <v>756</v>
      </c>
      <c r="C606" s="421"/>
      <c r="D606" s="421"/>
      <c r="E606" s="421"/>
      <c r="F606" s="421"/>
      <c r="G606" s="421"/>
      <c r="H606" s="421"/>
      <c r="I606" s="421"/>
      <c r="J606" s="422"/>
    </row>
    <row r="607" spans="1:10" ht="12.75" customHeight="1">
      <c r="A607" s="243"/>
      <c r="B607" s="244"/>
      <c r="C607" s="244"/>
      <c r="D607" s="244"/>
      <c r="E607" s="244"/>
      <c r="F607" s="244"/>
      <c r="G607" s="244"/>
      <c r="H607" s="244"/>
      <c r="I607" s="244"/>
      <c r="J607" s="244"/>
    </row>
    <row r="608" spans="1:10" ht="12.75" customHeight="1">
      <c r="A608" s="243"/>
      <c r="B608" s="244"/>
      <c r="C608" s="244"/>
      <c r="D608" s="244"/>
      <c r="E608" s="244"/>
      <c r="F608" s="244"/>
      <c r="G608" s="244"/>
      <c r="H608" s="244"/>
      <c r="I608" s="244"/>
      <c r="J608" s="244"/>
    </row>
    <row r="609" spans="1:10" ht="12.75" customHeight="1" thickBot="1">
      <c r="A609" s="243"/>
      <c r="B609" s="244"/>
      <c r="C609" s="244"/>
      <c r="D609" s="244"/>
      <c r="E609" s="244"/>
      <c r="F609" s="244"/>
      <c r="G609" s="244"/>
      <c r="H609" s="244"/>
      <c r="I609" s="244"/>
      <c r="J609" s="244"/>
    </row>
    <row r="610" spans="1:10" ht="12.75" customHeight="1" thickBot="1">
      <c r="A610" s="158" t="s">
        <v>920</v>
      </c>
      <c r="B610" s="420" t="s">
        <v>758</v>
      </c>
      <c r="C610" s="421"/>
      <c r="D610" s="421"/>
      <c r="E610" s="421"/>
      <c r="F610" s="421"/>
      <c r="G610" s="421"/>
      <c r="H610" s="421"/>
      <c r="I610" s="421"/>
      <c r="J610" s="422"/>
    </row>
    <row r="611" spans="1:10" ht="12.75" customHeight="1">
      <c r="A611" s="256"/>
      <c r="B611" s="257"/>
      <c r="C611" s="244"/>
      <c r="D611" s="244"/>
      <c r="E611" s="244"/>
      <c r="F611" s="244"/>
      <c r="G611" s="244"/>
      <c r="H611" s="244"/>
      <c r="I611" s="244"/>
      <c r="J611" s="244"/>
    </row>
    <row r="612" spans="1:10" ht="12.75" customHeight="1">
      <c r="A612" s="256"/>
      <c r="B612" s="257"/>
      <c r="C612" s="244"/>
      <c r="D612" s="244"/>
      <c r="E612" s="244"/>
      <c r="F612" s="244"/>
      <c r="G612" s="244"/>
      <c r="H612" s="244"/>
      <c r="I612" s="244"/>
      <c r="J612" s="244"/>
    </row>
    <row r="613" spans="1:10" ht="12.75" customHeight="1" thickBot="1">
      <c r="A613" s="256"/>
      <c r="B613" s="257"/>
      <c r="C613" s="244"/>
      <c r="D613" s="244"/>
      <c r="E613" s="244"/>
      <c r="F613" s="244"/>
      <c r="G613" s="244"/>
      <c r="H613" s="244"/>
      <c r="I613" s="244"/>
      <c r="J613" s="244"/>
    </row>
    <row r="614" spans="1:10" ht="12.75" customHeight="1" thickBot="1">
      <c r="A614" s="158" t="s">
        <v>921</v>
      </c>
      <c r="B614" s="420" t="s">
        <v>762</v>
      </c>
      <c r="C614" s="421"/>
      <c r="D614" s="421"/>
      <c r="E614" s="421"/>
      <c r="F614" s="421"/>
      <c r="G614" s="421"/>
      <c r="H614" s="421"/>
      <c r="I614" s="421"/>
      <c r="J614" s="422"/>
    </row>
    <row r="615" spans="1:2" ht="12.75">
      <c r="A615" s="256"/>
      <c r="B615" s="257"/>
    </row>
    <row r="616" spans="1:2" ht="12.75">
      <c r="A616" s="256"/>
      <c r="B616" s="257"/>
    </row>
    <row r="617" spans="1:2" ht="12.75">
      <c r="A617" s="256"/>
      <c r="B617" s="257"/>
    </row>
    <row r="618" spans="1:2" ht="13.5" thickBot="1">
      <c r="A618" s="256"/>
      <c r="B618" s="257"/>
    </row>
    <row r="619" spans="1:10" ht="16.5" thickBot="1">
      <c r="A619" s="158" t="s">
        <v>922</v>
      </c>
      <c r="B619" s="420" t="s">
        <v>763</v>
      </c>
      <c r="C619" s="421"/>
      <c r="D619" s="421"/>
      <c r="E619" s="421"/>
      <c r="F619" s="421"/>
      <c r="G619" s="421"/>
      <c r="H619" s="421"/>
      <c r="I619" s="421"/>
      <c r="J619" s="422"/>
    </row>
    <row r="620" spans="1:2" ht="12.75">
      <c r="A620" s="256"/>
      <c r="B620" s="257"/>
    </row>
    <row r="621" spans="1:2" ht="12.75">
      <c r="A621" s="256"/>
      <c r="B621" s="257"/>
    </row>
    <row r="622" spans="1:2" ht="13.5" thickBot="1">
      <c r="A622" s="256"/>
      <c r="B622" s="257"/>
    </row>
    <row r="623" spans="1:10" ht="16.5" thickBot="1">
      <c r="A623" s="158" t="s">
        <v>923</v>
      </c>
      <c r="B623" s="420" t="s">
        <v>754</v>
      </c>
      <c r="C623" s="421"/>
      <c r="D623" s="421"/>
      <c r="E623" s="421"/>
      <c r="F623" s="421"/>
      <c r="G623" s="421"/>
      <c r="H623" s="421"/>
      <c r="I623" s="421"/>
      <c r="J623" s="422"/>
    </row>
    <row r="624" spans="1:2" ht="12.75">
      <c r="A624" s="256"/>
      <c r="B624" s="257"/>
    </row>
    <row r="625" spans="1:2" ht="12.75">
      <c r="A625" s="256"/>
      <c r="B625" s="257"/>
    </row>
    <row r="626" spans="1:2" ht="13.5" thickBot="1">
      <c r="A626" s="242"/>
      <c r="B626" s="258"/>
    </row>
    <row r="627" spans="1:10" ht="16.5" customHeight="1" thickBot="1">
      <c r="A627" s="423" t="s">
        <v>894</v>
      </c>
      <c r="B627" s="424"/>
      <c r="C627" s="424"/>
      <c r="D627" s="424"/>
      <c r="E627" s="424"/>
      <c r="F627" s="424"/>
      <c r="G627" s="424"/>
      <c r="H627" s="424"/>
      <c r="I627" s="424"/>
      <c r="J627" s="425"/>
    </row>
    <row r="628" spans="1:10" ht="26.25" thickBot="1">
      <c r="A628" s="159" t="s">
        <v>630</v>
      </c>
      <c r="B628" s="249" t="s">
        <v>631</v>
      </c>
      <c r="C628" s="159" t="s">
        <v>632</v>
      </c>
      <c r="D628" s="159" t="s">
        <v>633</v>
      </c>
      <c r="E628" s="159" t="s">
        <v>634</v>
      </c>
      <c r="F628" s="159" t="s">
        <v>635</v>
      </c>
      <c r="G628" s="159" t="s">
        <v>636</v>
      </c>
      <c r="H628" s="159" t="s">
        <v>637</v>
      </c>
      <c r="I628" s="159" t="s">
        <v>638</v>
      </c>
      <c r="J628" s="159" t="s">
        <v>639</v>
      </c>
    </row>
    <row r="629" spans="1:10" ht="16.5" customHeight="1" thickBot="1">
      <c r="A629" s="158" t="s">
        <v>640</v>
      </c>
      <c r="B629" s="420" t="s">
        <v>116</v>
      </c>
      <c r="C629" s="421"/>
      <c r="D629" s="421"/>
      <c r="E629" s="421"/>
      <c r="F629" s="421"/>
      <c r="G629" s="421"/>
      <c r="H629" s="421"/>
      <c r="I629" s="421"/>
      <c r="J629" s="422"/>
    </row>
    <row r="631" ht="16.5" customHeight="1"/>
    <row r="636" ht="16.5" customHeight="1" thickBot="1"/>
    <row r="637" spans="1:10" ht="16.5" thickBot="1">
      <c r="A637" s="158" t="s">
        <v>642</v>
      </c>
      <c r="B637" s="420" t="s">
        <v>118</v>
      </c>
      <c r="C637" s="421"/>
      <c r="D637" s="421"/>
      <c r="E637" s="421"/>
      <c r="F637" s="421"/>
      <c r="G637" s="421"/>
      <c r="H637" s="421"/>
      <c r="I637" s="421"/>
      <c r="J637" s="422"/>
    </row>
    <row r="638" ht="16.5" customHeight="1"/>
    <row r="643" ht="16.5" customHeight="1"/>
    <row r="644" ht="13.5" thickBot="1"/>
    <row r="645" spans="1:10" ht="16.5" customHeight="1" thickBot="1">
      <c r="A645" s="158" t="s">
        <v>643</v>
      </c>
      <c r="B645" s="420" t="s">
        <v>102</v>
      </c>
      <c r="C645" s="421"/>
      <c r="D645" s="421"/>
      <c r="E645" s="421"/>
      <c r="F645" s="421"/>
      <c r="G645" s="421"/>
      <c r="H645" s="421"/>
      <c r="I645" s="421"/>
      <c r="J645" s="422"/>
    </row>
    <row r="649" ht="16.5" customHeight="1"/>
    <row r="653" ht="16.5" customHeight="1"/>
    <row r="654" ht="13.5" thickBot="1"/>
    <row r="655" spans="1:10" ht="16.5" thickBot="1">
      <c r="A655" s="158" t="s">
        <v>645</v>
      </c>
      <c r="B655" s="420" t="s">
        <v>690</v>
      </c>
      <c r="C655" s="421"/>
      <c r="D655" s="421"/>
      <c r="E655" s="421"/>
      <c r="F655" s="421"/>
      <c r="G655" s="421"/>
      <c r="H655" s="421"/>
      <c r="I655" s="421"/>
      <c r="J655" s="422"/>
    </row>
    <row r="656" ht="16.5" customHeight="1"/>
    <row r="657" ht="5.25" customHeight="1"/>
    <row r="660" ht="16.5" customHeight="1"/>
    <row r="662" ht="13.5" thickBot="1"/>
    <row r="663" spans="1:10" ht="16.5" customHeight="1" thickBot="1">
      <c r="A663" s="158" t="s">
        <v>647</v>
      </c>
      <c r="B663" s="420" t="s">
        <v>566</v>
      </c>
      <c r="C663" s="421"/>
      <c r="D663" s="421"/>
      <c r="E663" s="421"/>
      <c r="F663" s="421"/>
      <c r="G663" s="421"/>
      <c r="H663" s="421"/>
      <c r="I663" s="421"/>
      <c r="J663" s="422"/>
    </row>
    <row r="668" ht="16.5" customHeight="1"/>
    <row r="670" ht="16.5" customHeight="1" thickBot="1"/>
    <row r="671" spans="1:10" ht="16.5" thickBot="1">
      <c r="A671" s="158" t="s">
        <v>648</v>
      </c>
      <c r="B671" s="420" t="s">
        <v>120</v>
      </c>
      <c r="C671" s="421"/>
      <c r="D671" s="421"/>
      <c r="E671" s="421"/>
      <c r="F671" s="421"/>
      <c r="G671" s="421"/>
      <c r="H671" s="421"/>
      <c r="I671" s="421"/>
      <c r="J671" s="422"/>
    </row>
    <row r="675" ht="16.5" customHeight="1"/>
    <row r="676" ht="13.5" thickBot="1"/>
    <row r="677" spans="1:10" ht="16.5" customHeight="1" thickBot="1">
      <c r="A677" s="158" t="s">
        <v>652</v>
      </c>
      <c r="B677" s="420" t="s">
        <v>121</v>
      </c>
      <c r="C677" s="421"/>
      <c r="D677" s="421"/>
      <c r="E677" s="421"/>
      <c r="F677" s="421"/>
      <c r="G677" s="421"/>
      <c r="H677" s="421"/>
      <c r="I677" s="421"/>
      <c r="J677" s="422"/>
    </row>
    <row r="684" ht="13.5" thickBot="1"/>
    <row r="685" spans="1:10" ht="16.5" thickBot="1">
      <c r="A685" s="158" t="s">
        <v>653</v>
      </c>
      <c r="B685" s="420" t="s">
        <v>122</v>
      </c>
      <c r="C685" s="421"/>
      <c r="D685" s="421"/>
      <c r="E685" s="421"/>
      <c r="F685" s="421"/>
      <c r="G685" s="421"/>
      <c r="H685" s="421"/>
      <c r="I685" s="421"/>
      <c r="J685" s="422"/>
    </row>
    <row r="691" ht="16.5" customHeight="1"/>
    <row r="692" ht="16.5" customHeight="1" thickBot="1"/>
    <row r="693" spans="1:10" ht="16.5" thickBot="1">
      <c r="A693" s="158" t="s">
        <v>654</v>
      </c>
      <c r="B693" s="420" t="s">
        <v>125</v>
      </c>
      <c r="C693" s="421"/>
      <c r="D693" s="421"/>
      <c r="E693" s="421"/>
      <c r="F693" s="421"/>
      <c r="G693" s="421"/>
      <c r="H693" s="421"/>
      <c r="I693" s="421"/>
      <c r="J693" s="422"/>
    </row>
    <row r="699" ht="16.5" customHeight="1"/>
    <row r="700" ht="13.5" thickBot="1"/>
    <row r="701" spans="1:10" ht="16.5" thickBot="1">
      <c r="A701" s="158" t="s">
        <v>655</v>
      </c>
      <c r="B701" s="420" t="s">
        <v>691</v>
      </c>
      <c r="C701" s="421"/>
      <c r="D701" s="421"/>
      <c r="E701" s="421"/>
      <c r="F701" s="421"/>
      <c r="G701" s="421"/>
      <c r="H701" s="421"/>
      <c r="I701" s="421"/>
      <c r="J701" s="422"/>
    </row>
    <row r="706" ht="16.5" customHeight="1"/>
    <row r="707" ht="16.5" customHeight="1"/>
    <row r="709" ht="16.5" customHeight="1" thickBot="1"/>
    <row r="710" spans="1:10" ht="16.5" thickBot="1">
      <c r="A710" s="158" t="s">
        <v>656</v>
      </c>
      <c r="B710" s="420" t="s">
        <v>692</v>
      </c>
      <c r="C710" s="421"/>
      <c r="D710" s="421"/>
      <c r="E710" s="421"/>
      <c r="F710" s="421"/>
      <c r="G710" s="421"/>
      <c r="H710" s="421"/>
      <c r="I710" s="421"/>
      <c r="J710" s="422"/>
    </row>
    <row r="716" ht="16.5" customHeight="1"/>
    <row r="717" ht="13.5" thickBot="1"/>
    <row r="718" spans="1:10" ht="16.5" thickBot="1">
      <c r="A718" s="158" t="s">
        <v>693</v>
      </c>
      <c r="B718" s="420" t="s">
        <v>126</v>
      </c>
      <c r="C718" s="421"/>
      <c r="D718" s="421"/>
      <c r="E718" s="421"/>
      <c r="F718" s="421"/>
      <c r="G718" s="421"/>
      <c r="H718" s="421"/>
      <c r="I718" s="421"/>
      <c r="J718" s="422"/>
    </row>
    <row r="724" ht="13.5" thickBot="1"/>
    <row r="725" spans="1:10" ht="16.5" thickBot="1">
      <c r="A725" s="158" t="s">
        <v>694</v>
      </c>
      <c r="B725" s="420" t="s">
        <v>128</v>
      </c>
      <c r="C725" s="421"/>
      <c r="D725" s="421"/>
      <c r="E725" s="421"/>
      <c r="F725" s="421"/>
      <c r="G725" s="421"/>
      <c r="H725" s="421"/>
      <c r="I725" s="421"/>
      <c r="J725" s="422"/>
    </row>
    <row r="731" ht="13.5" thickBot="1"/>
    <row r="732" spans="1:10" ht="16.5" thickBot="1">
      <c r="A732" s="158" t="s">
        <v>695</v>
      </c>
      <c r="B732" s="420" t="s">
        <v>129</v>
      </c>
      <c r="C732" s="421"/>
      <c r="D732" s="421"/>
      <c r="E732" s="421"/>
      <c r="F732" s="421"/>
      <c r="G732" s="421"/>
      <c r="H732" s="421"/>
      <c r="I732" s="421"/>
      <c r="J732" s="422"/>
    </row>
    <row r="734" ht="16.5" customHeight="1"/>
    <row r="738" ht="13.5" thickBot="1"/>
    <row r="739" spans="1:10" ht="16.5" thickBot="1">
      <c r="A739" s="158" t="s">
        <v>657</v>
      </c>
      <c r="B739" s="420" t="s">
        <v>617</v>
      </c>
      <c r="C739" s="421"/>
      <c r="D739" s="421"/>
      <c r="E739" s="421"/>
      <c r="F739" s="421"/>
      <c r="G739" s="421"/>
      <c r="H739" s="421"/>
      <c r="I739" s="421"/>
      <c r="J739" s="422"/>
    </row>
    <row r="740" ht="16.5" customHeight="1"/>
    <row r="745" ht="16.5" customHeight="1" thickBot="1"/>
    <row r="746" spans="1:10" ht="16.5" customHeight="1" thickBot="1">
      <c r="A746" s="423" t="s">
        <v>697</v>
      </c>
      <c r="B746" s="424"/>
      <c r="C746" s="424"/>
      <c r="D746" s="424"/>
      <c r="E746" s="424"/>
      <c r="F746" s="424"/>
      <c r="G746" s="424"/>
      <c r="H746" s="424"/>
      <c r="I746" s="424"/>
      <c r="J746" s="425"/>
    </row>
    <row r="747" spans="1:10" ht="26.25" thickBot="1">
      <c r="A747" s="159" t="s">
        <v>630</v>
      </c>
      <c r="B747" s="249" t="s">
        <v>631</v>
      </c>
      <c r="C747" s="159" t="s">
        <v>632</v>
      </c>
      <c r="D747" s="159" t="s">
        <v>633</v>
      </c>
      <c r="E747" s="159" t="s">
        <v>634</v>
      </c>
      <c r="F747" s="159" t="s">
        <v>635</v>
      </c>
      <c r="G747" s="159" t="s">
        <v>636</v>
      </c>
      <c r="H747" s="159" t="s">
        <v>637</v>
      </c>
      <c r="I747" s="159" t="s">
        <v>638</v>
      </c>
      <c r="J747" s="159" t="s">
        <v>639</v>
      </c>
    </row>
    <row r="748" spans="1:10" ht="16.5" thickBot="1">
      <c r="A748" s="158" t="s">
        <v>640</v>
      </c>
      <c r="B748" s="420" t="s">
        <v>698</v>
      </c>
      <c r="C748" s="421"/>
      <c r="D748" s="421"/>
      <c r="E748" s="421"/>
      <c r="F748" s="421"/>
      <c r="G748" s="421"/>
      <c r="H748" s="421"/>
      <c r="I748" s="421"/>
      <c r="J748" s="422"/>
    </row>
    <row r="751" ht="16.5" customHeight="1"/>
    <row r="754" ht="13.5" thickBot="1"/>
    <row r="755" spans="1:10" ht="16.5" thickBot="1">
      <c r="A755" s="158" t="s">
        <v>642</v>
      </c>
      <c r="B755" s="420" t="s">
        <v>699</v>
      </c>
      <c r="C755" s="421"/>
      <c r="D755" s="421"/>
      <c r="E755" s="421"/>
      <c r="F755" s="421"/>
      <c r="G755" s="421"/>
      <c r="H755" s="421"/>
      <c r="I755" s="421"/>
      <c r="J755" s="422"/>
    </row>
    <row r="757" ht="16.5" customHeight="1"/>
    <row r="760" ht="13.5" thickBot="1"/>
    <row r="761" spans="1:10" ht="16.5" thickBot="1">
      <c r="A761" s="158" t="s">
        <v>643</v>
      </c>
      <c r="B761" s="420" t="s">
        <v>700</v>
      </c>
      <c r="C761" s="421"/>
      <c r="D761" s="421"/>
      <c r="E761" s="421"/>
      <c r="F761" s="421"/>
      <c r="G761" s="421"/>
      <c r="H761" s="421"/>
      <c r="I761" s="421"/>
      <c r="J761" s="422"/>
    </row>
    <row r="763" ht="16.5" customHeight="1"/>
    <row r="765" ht="13.5" thickBot="1"/>
    <row r="766" spans="1:10" ht="16.5" thickBot="1">
      <c r="A766" s="158" t="s">
        <v>645</v>
      </c>
      <c r="B766" s="420" t="s">
        <v>701</v>
      </c>
      <c r="C766" s="421"/>
      <c r="D766" s="421"/>
      <c r="E766" s="421"/>
      <c r="F766" s="421"/>
      <c r="G766" s="421"/>
      <c r="H766" s="421"/>
      <c r="I766" s="421"/>
      <c r="J766" s="422"/>
    </row>
    <row r="769" ht="16.5" customHeight="1"/>
    <row r="771" ht="13.5" thickBot="1"/>
    <row r="772" spans="1:10" ht="16.5" thickBot="1">
      <c r="A772" s="158" t="s">
        <v>647</v>
      </c>
      <c r="B772" s="420" t="s">
        <v>702</v>
      </c>
      <c r="C772" s="421"/>
      <c r="D772" s="421"/>
      <c r="E772" s="421"/>
      <c r="F772" s="421"/>
      <c r="G772" s="421"/>
      <c r="H772" s="421"/>
      <c r="I772" s="421"/>
      <c r="J772" s="422"/>
    </row>
    <row r="775" ht="16.5" customHeight="1"/>
    <row r="777" ht="13.5" thickBot="1"/>
    <row r="778" spans="1:10" ht="16.5" thickBot="1">
      <c r="A778" s="158" t="s">
        <v>648</v>
      </c>
      <c r="B778" s="420" t="s">
        <v>52</v>
      </c>
      <c r="C778" s="421"/>
      <c r="D778" s="421"/>
      <c r="E778" s="421"/>
      <c r="F778" s="421"/>
      <c r="G778" s="421"/>
      <c r="H778" s="421"/>
      <c r="I778" s="421"/>
      <c r="J778" s="422"/>
    </row>
    <row r="781" ht="16.5" customHeight="1"/>
    <row r="782" ht="13.5" thickBot="1"/>
    <row r="783" spans="1:10" ht="16.5" thickBot="1">
      <c r="A783" s="158" t="s">
        <v>652</v>
      </c>
      <c r="B783" s="420" t="s">
        <v>61</v>
      </c>
      <c r="C783" s="421"/>
      <c r="D783" s="421"/>
      <c r="E783" s="421"/>
      <c r="F783" s="421"/>
      <c r="G783" s="421"/>
      <c r="H783" s="421"/>
      <c r="I783" s="421"/>
      <c r="J783" s="422"/>
    </row>
    <row r="787" ht="16.5" customHeight="1"/>
    <row r="789" ht="13.5" thickBot="1"/>
    <row r="790" spans="1:10" ht="16.5" thickBot="1">
      <c r="A790" s="158" t="s">
        <v>653</v>
      </c>
      <c r="B790" s="420" t="s">
        <v>65</v>
      </c>
      <c r="C790" s="421"/>
      <c r="D790" s="421"/>
      <c r="E790" s="421"/>
      <c r="F790" s="421"/>
      <c r="G790" s="421"/>
      <c r="H790" s="421"/>
      <c r="I790" s="421"/>
      <c r="J790" s="422"/>
    </row>
    <row r="793" ht="16.5" customHeight="1"/>
    <row r="796" ht="13.5" thickBot="1"/>
    <row r="797" spans="1:10" ht="16.5" thickBot="1">
      <c r="A797" s="158" t="s">
        <v>654</v>
      </c>
      <c r="B797" s="420" t="s">
        <v>72</v>
      </c>
      <c r="C797" s="421"/>
      <c r="D797" s="421"/>
      <c r="E797" s="421"/>
      <c r="F797" s="421"/>
      <c r="G797" s="421"/>
      <c r="H797" s="421"/>
      <c r="I797" s="421"/>
      <c r="J797" s="422"/>
    </row>
    <row r="804" ht="13.5" thickBot="1"/>
    <row r="805" spans="1:10" ht="16.5" thickBot="1">
      <c r="A805" s="158" t="s">
        <v>656</v>
      </c>
      <c r="B805" s="420" t="s">
        <v>75</v>
      </c>
      <c r="C805" s="421"/>
      <c r="D805" s="421"/>
      <c r="E805" s="421"/>
      <c r="F805" s="421"/>
      <c r="G805" s="421"/>
      <c r="H805" s="421"/>
      <c r="I805" s="421"/>
      <c r="J805" s="422"/>
    </row>
    <row r="810" ht="13.5" thickBot="1"/>
    <row r="811" spans="1:10" ht="16.5" thickBot="1">
      <c r="A811" s="158" t="s">
        <v>693</v>
      </c>
      <c r="B811" s="420" t="s">
        <v>77</v>
      </c>
      <c r="C811" s="421"/>
      <c r="D811" s="421"/>
      <c r="E811" s="421"/>
      <c r="F811" s="421"/>
      <c r="G811" s="421"/>
      <c r="H811" s="421"/>
      <c r="I811" s="421"/>
      <c r="J811" s="422"/>
    </row>
    <row r="816" ht="13.5" thickBot="1"/>
    <row r="817" spans="1:10" ht="16.5" thickBot="1">
      <c r="A817" s="158" t="s">
        <v>694</v>
      </c>
      <c r="B817" s="420" t="s">
        <v>79</v>
      </c>
      <c r="C817" s="421"/>
      <c r="D817" s="421"/>
      <c r="E817" s="421"/>
      <c r="F817" s="421"/>
      <c r="G817" s="421"/>
      <c r="H817" s="421"/>
      <c r="I817" s="421"/>
      <c r="J817" s="422"/>
    </row>
    <row r="822" ht="13.5" thickBot="1"/>
    <row r="823" spans="1:10" ht="16.5" thickBot="1">
      <c r="A823" s="158" t="s">
        <v>695</v>
      </c>
      <c r="B823" s="420" t="s">
        <v>114</v>
      </c>
      <c r="C823" s="421"/>
      <c r="D823" s="421"/>
      <c r="E823" s="421"/>
      <c r="F823" s="421"/>
      <c r="G823" s="421"/>
      <c r="H823" s="421"/>
      <c r="I823" s="421"/>
      <c r="J823" s="422"/>
    </row>
    <row r="828" ht="13.5" thickBot="1"/>
    <row r="829" spans="1:10" ht="16.5" thickBot="1">
      <c r="A829" s="158" t="s">
        <v>696</v>
      </c>
      <c r="B829" s="420" t="s">
        <v>82</v>
      </c>
      <c r="C829" s="421"/>
      <c r="D829" s="421"/>
      <c r="E829" s="421"/>
      <c r="F829" s="421"/>
      <c r="G829" s="421"/>
      <c r="H829" s="421"/>
      <c r="I829" s="421"/>
      <c r="J829" s="422"/>
    </row>
    <row r="834" ht="13.5" thickBot="1"/>
    <row r="835" spans="1:10" ht="16.5" thickBot="1">
      <c r="A835" s="158" t="s">
        <v>657</v>
      </c>
      <c r="B835" s="420" t="s">
        <v>84</v>
      </c>
      <c r="C835" s="421"/>
      <c r="D835" s="421"/>
      <c r="E835" s="421"/>
      <c r="F835" s="421"/>
      <c r="G835" s="421"/>
      <c r="H835" s="421"/>
      <c r="I835" s="421"/>
      <c r="J835" s="422"/>
    </row>
    <row r="836" ht="24.75" customHeight="1"/>
    <row r="840" ht="13.5" thickBot="1"/>
    <row r="841" spans="1:10" ht="16.5" thickBot="1">
      <c r="A841" s="158" t="s">
        <v>703</v>
      </c>
      <c r="B841" s="420" t="s">
        <v>86</v>
      </c>
      <c r="C841" s="421"/>
      <c r="D841" s="421"/>
      <c r="E841" s="421"/>
      <c r="F841" s="421"/>
      <c r="G841" s="421"/>
      <c r="H841" s="421"/>
      <c r="I841" s="421"/>
      <c r="J841" s="422"/>
    </row>
    <row r="843" ht="26.25" customHeight="1"/>
    <row r="846" ht="13.5" thickBot="1"/>
    <row r="847" spans="1:10" ht="16.5" thickBot="1">
      <c r="A847" s="158" t="s">
        <v>658</v>
      </c>
      <c r="B847" s="420" t="s">
        <v>90</v>
      </c>
      <c r="C847" s="421"/>
      <c r="D847" s="421"/>
      <c r="E847" s="421"/>
      <c r="F847" s="421"/>
      <c r="G847" s="421"/>
      <c r="H847" s="421"/>
      <c r="I847" s="421"/>
      <c r="J847" s="422"/>
    </row>
    <row r="849" ht="36" customHeight="1"/>
    <row r="852" ht="13.5" thickBot="1"/>
    <row r="853" spans="1:10" ht="16.5" thickBot="1">
      <c r="A853" s="158" t="s">
        <v>659</v>
      </c>
      <c r="B853" s="420" t="s">
        <v>96</v>
      </c>
      <c r="C853" s="421"/>
      <c r="D853" s="421"/>
      <c r="E853" s="421"/>
      <c r="F853" s="421"/>
      <c r="G853" s="421"/>
      <c r="H853" s="421"/>
      <c r="I853" s="421"/>
      <c r="J853" s="422"/>
    </row>
    <row r="854" ht="36" customHeight="1"/>
    <row r="858" ht="13.5" thickBot="1"/>
    <row r="859" spans="1:10" ht="16.5" thickBot="1">
      <c r="A859" s="158" t="s">
        <v>704</v>
      </c>
      <c r="B859" s="420" t="s">
        <v>126</v>
      </c>
      <c r="C859" s="421"/>
      <c r="D859" s="421"/>
      <c r="E859" s="421"/>
      <c r="F859" s="421"/>
      <c r="G859" s="421"/>
      <c r="H859" s="421"/>
      <c r="I859" s="421"/>
      <c r="J859" s="422"/>
    </row>
    <row r="860" ht="46.5" customHeight="1"/>
    <row r="866" ht="18.75" customHeight="1" thickBot="1"/>
    <row r="867" spans="1:10" ht="16.5" thickBot="1">
      <c r="A867" s="423" t="s">
        <v>705</v>
      </c>
      <c r="B867" s="424"/>
      <c r="C867" s="424"/>
      <c r="D867" s="424"/>
      <c r="E867" s="424"/>
      <c r="F867" s="424"/>
      <c r="G867" s="424"/>
      <c r="H867" s="424"/>
      <c r="I867" s="424"/>
      <c r="J867" s="425"/>
    </row>
    <row r="868" spans="1:10" ht="26.25" thickBot="1">
      <c r="A868" s="159" t="s">
        <v>630</v>
      </c>
      <c r="B868" s="249" t="s">
        <v>631</v>
      </c>
      <c r="C868" s="159" t="s">
        <v>632</v>
      </c>
      <c r="D868" s="159" t="s">
        <v>633</v>
      </c>
      <c r="E868" s="159" t="s">
        <v>634</v>
      </c>
      <c r="F868" s="159" t="s">
        <v>635</v>
      </c>
      <c r="G868" s="159" t="s">
        <v>636</v>
      </c>
      <c r="H868" s="159" t="s">
        <v>637</v>
      </c>
      <c r="I868" s="159" t="s">
        <v>638</v>
      </c>
      <c r="J868" s="159" t="s">
        <v>639</v>
      </c>
    </row>
    <row r="869" spans="1:10" ht="16.5" thickBot="1">
      <c r="A869" s="158" t="s">
        <v>646</v>
      </c>
      <c r="B869" s="420" t="s">
        <v>103</v>
      </c>
      <c r="C869" s="421"/>
      <c r="D869" s="421"/>
      <c r="E869" s="421"/>
      <c r="F869" s="421"/>
      <c r="G869" s="421"/>
      <c r="H869" s="421"/>
      <c r="I869" s="421"/>
      <c r="J869" s="422"/>
    </row>
    <row r="877" ht="13.5" thickBot="1"/>
    <row r="878" spans="1:10" ht="16.5" thickBot="1">
      <c r="A878" s="423" t="s">
        <v>924</v>
      </c>
      <c r="B878" s="424"/>
      <c r="C878" s="424"/>
      <c r="D878" s="424"/>
      <c r="E878" s="424"/>
      <c r="F878" s="424"/>
      <c r="G878" s="424"/>
      <c r="H878" s="424"/>
      <c r="I878" s="424"/>
      <c r="J878" s="425"/>
    </row>
    <row r="879" spans="1:10" ht="26.25" thickBot="1">
      <c r="A879" s="159" t="s">
        <v>630</v>
      </c>
      <c r="B879" s="249" t="s">
        <v>631</v>
      </c>
      <c r="C879" s="159" t="s">
        <v>632</v>
      </c>
      <c r="D879" s="159" t="s">
        <v>633</v>
      </c>
      <c r="E879" s="159" t="s">
        <v>634</v>
      </c>
      <c r="F879" s="159" t="s">
        <v>635</v>
      </c>
      <c r="G879" s="159" t="s">
        <v>636</v>
      </c>
      <c r="H879" s="159" t="s">
        <v>637</v>
      </c>
      <c r="I879" s="159" t="s">
        <v>638</v>
      </c>
      <c r="J879" s="159" t="s">
        <v>639</v>
      </c>
    </row>
    <row r="880" spans="1:10" ht="13.5" thickBot="1">
      <c r="A880" s="259" t="s">
        <v>925</v>
      </c>
      <c r="B880" s="430" t="s">
        <v>926</v>
      </c>
      <c r="C880" s="430"/>
      <c r="D880" s="430"/>
      <c r="E880" s="430"/>
      <c r="F880" s="430"/>
      <c r="G880" s="430"/>
      <c r="H880" s="430"/>
      <c r="I880" s="430"/>
      <c r="J880" s="431"/>
    </row>
  </sheetData>
  <sheetProtection/>
  <mergeCells count="159">
    <mergeCell ref="B462:J462"/>
    <mergeCell ref="B575:J575"/>
    <mergeCell ref="B433:J433"/>
    <mergeCell ref="B443:J443"/>
    <mergeCell ref="B448:J448"/>
    <mergeCell ref="B453:J453"/>
    <mergeCell ref="A627:J627"/>
    <mergeCell ref="B555:J555"/>
    <mergeCell ref="B559:J559"/>
    <mergeCell ref="B606:J606"/>
    <mergeCell ref="B458:J458"/>
    <mergeCell ref="B563:J563"/>
    <mergeCell ref="B467:J467"/>
    <mergeCell ref="B547:J547"/>
    <mergeCell ref="B551:J551"/>
    <mergeCell ref="B610:J610"/>
    <mergeCell ref="B471:J471"/>
    <mergeCell ref="B475:J475"/>
    <mergeCell ref="B476:J476"/>
    <mergeCell ref="B479:J479"/>
    <mergeCell ref="B569:J569"/>
    <mergeCell ref="B370:J370"/>
    <mergeCell ref="B614:J614"/>
    <mergeCell ref="A878:J878"/>
    <mergeCell ref="B483:J483"/>
    <mergeCell ref="B487:J487"/>
    <mergeCell ref="B619:J619"/>
    <mergeCell ref="B623:J623"/>
    <mergeCell ref="B543:J543"/>
    <mergeCell ref="B532:J532"/>
    <mergeCell ref="B537:J537"/>
    <mergeCell ref="B357:J357"/>
    <mergeCell ref="B880:J880"/>
    <mergeCell ref="B417:J417"/>
    <mergeCell ref="B422:J422"/>
    <mergeCell ref="B354:J354"/>
    <mergeCell ref="B389:J389"/>
    <mergeCell ref="B394:J394"/>
    <mergeCell ref="B396:J396"/>
    <mergeCell ref="B408:J408"/>
    <mergeCell ref="B364:J364"/>
    <mergeCell ref="B325:J325"/>
    <mergeCell ref="B377:J377"/>
    <mergeCell ref="B384:J384"/>
    <mergeCell ref="B400:J400"/>
    <mergeCell ref="B404:J404"/>
    <mergeCell ref="B331:J331"/>
    <mergeCell ref="B337:J337"/>
    <mergeCell ref="B345:J345"/>
    <mergeCell ref="A348:J348"/>
    <mergeCell ref="B350:J350"/>
    <mergeCell ref="B289:J289"/>
    <mergeCell ref="B295:J295"/>
    <mergeCell ref="B301:J301"/>
    <mergeCell ref="B307:J307"/>
    <mergeCell ref="B313:J313"/>
    <mergeCell ref="B319:J319"/>
    <mergeCell ref="B253:J253"/>
    <mergeCell ref="B260:J260"/>
    <mergeCell ref="B266:J266"/>
    <mergeCell ref="B272:J272"/>
    <mergeCell ref="B278:J278"/>
    <mergeCell ref="B284:J284"/>
    <mergeCell ref="B212:J212"/>
    <mergeCell ref="B219:J219"/>
    <mergeCell ref="B227:J227"/>
    <mergeCell ref="B235:J235"/>
    <mergeCell ref="B243:J243"/>
    <mergeCell ref="A251:J251"/>
    <mergeCell ref="B169:J169"/>
    <mergeCell ref="B175:J175"/>
    <mergeCell ref="B182:J182"/>
    <mergeCell ref="B189:J189"/>
    <mergeCell ref="B197:J197"/>
    <mergeCell ref="B204:J204"/>
    <mergeCell ref="B100:J100"/>
    <mergeCell ref="B133:J133"/>
    <mergeCell ref="B140:J140"/>
    <mergeCell ref="B147:J147"/>
    <mergeCell ref="B155:J155"/>
    <mergeCell ref="B162:J162"/>
    <mergeCell ref="B106:J106"/>
    <mergeCell ref="A108:J108"/>
    <mergeCell ref="B110:J110"/>
    <mergeCell ref="B117:J117"/>
    <mergeCell ref="B125:J125"/>
    <mergeCell ref="B32:J32"/>
    <mergeCell ref="B90:J90"/>
    <mergeCell ref="B91:J91"/>
    <mergeCell ref="B94:J94"/>
    <mergeCell ref="B97:J97"/>
    <mergeCell ref="A1:J1"/>
    <mergeCell ref="A2:J2"/>
    <mergeCell ref="A5:J5"/>
    <mergeCell ref="B7:J7"/>
    <mergeCell ref="B15:J15"/>
    <mergeCell ref="B21:J21"/>
    <mergeCell ref="A173:J173"/>
    <mergeCell ref="B44:J44"/>
    <mergeCell ref="B51:J51"/>
    <mergeCell ref="B59:J59"/>
    <mergeCell ref="B67:J67"/>
    <mergeCell ref="B28:J28"/>
    <mergeCell ref="B36:J36"/>
    <mergeCell ref="B75:J75"/>
    <mergeCell ref="B84:J84"/>
    <mergeCell ref="B103:J103"/>
    <mergeCell ref="B412:J412"/>
    <mergeCell ref="B427:J427"/>
    <mergeCell ref="B492:J492"/>
    <mergeCell ref="B602:J602"/>
    <mergeCell ref="B497:J497"/>
    <mergeCell ref="B501:J501"/>
    <mergeCell ref="B508:J508"/>
    <mergeCell ref="B515:J515"/>
    <mergeCell ref="B521:J521"/>
    <mergeCell ref="B527:J527"/>
    <mergeCell ref="B583:J583"/>
    <mergeCell ref="B590:J590"/>
    <mergeCell ref="B597:J597"/>
    <mergeCell ref="A431:J431"/>
    <mergeCell ref="B438:J438"/>
    <mergeCell ref="B725:J725"/>
    <mergeCell ref="B629:J629"/>
    <mergeCell ref="B637:J637"/>
    <mergeCell ref="B645:J645"/>
    <mergeCell ref="B655:J655"/>
    <mergeCell ref="B772:J772"/>
    <mergeCell ref="B778:J778"/>
    <mergeCell ref="B663:J663"/>
    <mergeCell ref="B671:J671"/>
    <mergeCell ref="B677:J677"/>
    <mergeCell ref="B685:J685"/>
    <mergeCell ref="B693:J693"/>
    <mergeCell ref="B701:J701"/>
    <mergeCell ref="B710:J710"/>
    <mergeCell ref="B718:J718"/>
    <mergeCell ref="B823:J823"/>
    <mergeCell ref="B829:J829"/>
    <mergeCell ref="B835:J835"/>
    <mergeCell ref="B732:J732"/>
    <mergeCell ref="B739:J739"/>
    <mergeCell ref="B748:J748"/>
    <mergeCell ref="B755:J755"/>
    <mergeCell ref="A746:J746"/>
    <mergeCell ref="B761:J761"/>
    <mergeCell ref="B766:J766"/>
    <mergeCell ref="B783:J783"/>
    <mergeCell ref="B790:J790"/>
    <mergeCell ref="B797:J797"/>
    <mergeCell ref="B805:J805"/>
    <mergeCell ref="B811:J811"/>
    <mergeCell ref="B817:J817"/>
    <mergeCell ref="B841:J841"/>
    <mergeCell ref="B847:J847"/>
    <mergeCell ref="B853:J853"/>
    <mergeCell ref="B859:J859"/>
    <mergeCell ref="B869:J869"/>
    <mergeCell ref="A867:J86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8"/>
  <sheetViews>
    <sheetView zoomScalePageLayoutView="0" workbookViewId="0" topLeftCell="A79">
      <selection activeCell="A86" sqref="A86:A88"/>
    </sheetView>
  </sheetViews>
  <sheetFormatPr defaultColWidth="11.421875" defaultRowHeight="12.75"/>
  <cols>
    <col min="1" max="1" width="6.8515625" style="124" customWidth="1"/>
    <col min="2" max="2" width="30.57421875" style="3" customWidth="1"/>
    <col min="3" max="3" width="7.57421875" style="3" customWidth="1"/>
    <col min="4" max="4" width="31.57421875" style="12" customWidth="1"/>
    <col min="5" max="6" width="13.140625" style="3" customWidth="1"/>
    <col min="7" max="7" width="13.00390625" style="3" customWidth="1"/>
    <col min="8" max="8" width="12.8515625" style="3" customWidth="1"/>
    <col min="9" max="9" width="12.421875" style="3" bestFit="1" customWidth="1"/>
    <col min="10" max="11" width="11.421875" style="3" customWidth="1"/>
    <col min="12" max="13" width="11.421875" style="230" customWidth="1"/>
    <col min="14" max="16384" width="11.421875" style="3" customWidth="1"/>
  </cols>
  <sheetData>
    <row r="1" spans="1:13" ht="12.75" customHeigh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ht="12">
      <c r="A2" s="284" t="s">
        <v>730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12">
      <c r="A3" s="284" t="s">
        <v>135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ht="12">
      <c r="A4" s="284" t="s">
        <v>731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spans="1:13" ht="12">
      <c r="A5" s="284" t="s">
        <v>136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</row>
    <row r="6" spans="1:13" ht="12.75" thickBo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3" ht="13.5" customHeight="1" thickBot="1">
      <c r="A7" s="261" t="s">
        <v>856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</row>
    <row r="8" spans="1:12" ht="12.75" thickBot="1">
      <c r="A8" s="205"/>
      <c r="B8" s="1"/>
      <c r="C8" s="1"/>
      <c r="D8" s="4"/>
      <c r="E8" s="1"/>
      <c r="F8" s="1"/>
      <c r="G8" s="1"/>
      <c r="H8" s="1"/>
      <c r="I8" s="1"/>
      <c r="J8" s="2"/>
      <c r="K8" s="2"/>
      <c r="L8" s="229"/>
    </row>
    <row r="9" spans="1:25" ht="13.5" customHeight="1" thickBot="1">
      <c r="A9" s="261" t="s">
        <v>137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thickBot="1">
      <c r="A10" s="206"/>
      <c r="B10" s="1"/>
      <c r="C10" s="1"/>
      <c r="D10" s="1"/>
      <c r="E10" s="1"/>
      <c r="F10" s="1"/>
      <c r="G10" s="1"/>
      <c r="H10" s="1"/>
      <c r="I10" s="1"/>
      <c r="J10" s="2"/>
      <c r="K10" s="2"/>
      <c r="L10" s="229"/>
      <c r="M10" s="20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3" ht="12.75" customHeight="1">
      <c r="A11" s="264" t="s">
        <v>138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13" ht="12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ht="12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3" ht="12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3" ht="12.75" thickBo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</row>
    <row r="16" spans="1:11" ht="12" customHeight="1">
      <c r="A16" s="274" t="s">
        <v>364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</row>
    <row r="17" spans="1:13" ht="48">
      <c r="A17" s="302" t="s">
        <v>139</v>
      </c>
      <c r="B17" s="302" t="s">
        <v>141</v>
      </c>
      <c r="C17" s="72" t="s">
        <v>140</v>
      </c>
      <c r="D17" s="72" t="s">
        <v>141</v>
      </c>
      <c r="E17" s="59" t="s">
        <v>169</v>
      </c>
      <c r="F17" s="6" t="s">
        <v>736</v>
      </c>
      <c r="G17" s="59" t="s">
        <v>143</v>
      </c>
      <c r="H17" s="59" t="s">
        <v>144</v>
      </c>
      <c r="I17" s="59" t="s">
        <v>145</v>
      </c>
      <c r="J17" s="6" t="s">
        <v>732</v>
      </c>
      <c r="K17" s="6" t="s">
        <v>733</v>
      </c>
      <c r="L17" s="6" t="s">
        <v>840</v>
      </c>
      <c r="M17" s="6" t="s">
        <v>841</v>
      </c>
    </row>
    <row r="18" spans="1:13" ht="19.5" customHeight="1">
      <c r="A18" s="322">
        <v>8.1</v>
      </c>
      <c r="B18" s="323" t="s">
        <v>252</v>
      </c>
      <c r="C18" s="80">
        <v>1</v>
      </c>
      <c r="D18" s="81" t="s">
        <v>134</v>
      </c>
      <c r="E18" s="81"/>
      <c r="F18" s="81"/>
      <c r="G18" s="46"/>
      <c r="H18" s="46"/>
      <c r="I18" s="319"/>
      <c r="J18" s="19"/>
      <c r="K18" s="19"/>
      <c r="L18" s="280">
        <v>2</v>
      </c>
      <c r="M18" s="280">
        <f>L18*I18</f>
        <v>0</v>
      </c>
    </row>
    <row r="19" spans="1:13" ht="24.75" customHeight="1">
      <c r="A19" s="322"/>
      <c r="B19" s="324"/>
      <c r="C19" s="80">
        <v>1</v>
      </c>
      <c r="D19" s="81" t="s">
        <v>134</v>
      </c>
      <c r="E19" s="81"/>
      <c r="F19" s="81"/>
      <c r="G19" s="46"/>
      <c r="H19" s="46"/>
      <c r="I19" s="320"/>
      <c r="J19" s="19"/>
      <c r="K19" s="19"/>
      <c r="L19" s="280"/>
      <c r="M19" s="280"/>
    </row>
    <row r="20" spans="1:13" ht="19.5" customHeight="1">
      <c r="A20" s="322"/>
      <c r="B20" s="325"/>
      <c r="C20" s="80">
        <v>1</v>
      </c>
      <c r="D20" s="81" t="s">
        <v>253</v>
      </c>
      <c r="E20" s="81"/>
      <c r="F20" s="81"/>
      <c r="G20" s="46"/>
      <c r="H20" s="46"/>
      <c r="I20" s="320"/>
      <c r="J20" s="19"/>
      <c r="K20" s="19"/>
      <c r="L20" s="280"/>
      <c r="M20" s="280"/>
    </row>
    <row r="21" spans="1:13" ht="19.5" customHeight="1">
      <c r="A21" s="322"/>
      <c r="B21" s="325"/>
      <c r="C21" s="80">
        <v>1</v>
      </c>
      <c r="D21" s="81" t="s">
        <v>254</v>
      </c>
      <c r="E21" s="81"/>
      <c r="F21" s="81"/>
      <c r="G21" s="46"/>
      <c r="H21" s="46"/>
      <c r="I21" s="320"/>
      <c r="J21" s="19"/>
      <c r="K21" s="19"/>
      <c r="L21" s="280"/>
      <c r="M21" s="280"/>
    </row>
    <row r="22" spans="1:13" ht="19.5" customHeight="1">
      <c r="A22" s="322"/>
      <c r="B22" s="325"/>
      <c r="C22" s="80">
        <v>1</v>
      </c>
      <c r="D22" s="81" t="s">
        <v>255</v>
      </c>
      <c r="E22" s="81"/>
      <c r="F22" s="81"/>
      <c r="G22" s="46"/>
      <c r="H22" s="46"/>
      <c r="I22" s="321"/>
      <c r="J22" s="19"/>
      <c r="K22" s="19"/>
      <c r="L22" s="280"/>
      <c r="M22" s="280"/>
    </row>
    <row r="23" spans="1:9" ht="25.5" customHeight="1">
      <c r="A23" s="144"/>
      <c r="B23" s="42"/>
      <c r="C23" s="42"/>
      <c r="D23" s="42"/>
      <c r="E23" s="43"/>
      <c r="F23" s="43"/>
      <c r="G23" s="43"/>
      <c r="H23" s="43"/>
      <c r="I23" s="43"/>
    </row>
    <row r="24" spans="1:11" ht="12" customHeight="1">
      <c r="A24" s="274" t="s">
        <v>364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</row>
    <row r="25" spans="1:13" ht="48">
      <c r="A25" s="302" t="s">
        <v>139</v>
      </c>
      <c r="B25" s="302" t="s">
        <v>141</v>
      </c>
      <c r="C25" s="72" t="s">
        <v>140</v>
      </c>
      <c r="D25" s="72" t="s">
        <v>141</v>
      </c>
      <c r="E25" s="59" t="s">
        <v>169</v>
      </c>
      <c r="F25" s="6" t="s">
        <v>734</v>
      </c>
      <c r="G25" s="59" t="s">
        <v>143</v>
      </c>
      <c r="H25" s="59" t="s">
        <v>144</v>
      </c>
      <c r="I25" s="59" t="s">
        <v>145</v>
      </c>
      <c r="J25" s="6" t="s">
        <v>732</v>
      </c>
      <c r="K25" s="6" t="s">
        <v>733</v>
      </c>
      <c r="L25" s="6" t="s">
        <v>840</v>
      </c>
      <c r="M25" s="6" t="s">
        <v>841</v>
      </c>
    </row>
    <row r="26" spans="1:13" ht="15.75" customHeight="1">
      <c r="A26" s="326" t="s">
        <v>737</v>
      </c>
      <c r="B26" s="323" t="s">
        <v>353</v>
      </c>
      <c r="C26" s="80">
        <v>1</v>
      </c>
      <c r="D26" s="81" t="s">
        <v>256</v>
      </c>
      <c r="E26" s="46"/>
      <c r="F26" s="46"/>
      <c r="G26" s="46"/>
      <c r="H26" s="46"/>
      <c r="I26" s="318"/>
      <c r="J26" s="19"/>
      <c r="K26" s="19"/>
      <c r="L26" s="280">
        <v>5</v>
      </c>
      <c r="M26" s="280">
        <f>L26*I26</f>
        <v>0</v>
      </c>
    </row>
    <row r="27" spans="1:13" ht="15.75" customHeight="1">
      <c r="A27" s="327"/>
      <c r="B27" s="324"/>
      <c r="C27" s="80">
        <v>1</v>
      </c>
      <c r="D27" s="81" t="s">
        <v>257</v>
      </c>
      <c r="E27" s="46"/>
      <c r="F27" s="46"/>
      <c r="G27" s="46"/>
      <c r="H27" s="46"/>
      <c r="I27" s="318"/>
      <c r="J27" s="19"/>
      <c r="K27" s="19"/>
      <c r="L27" s="280"/>
      <c r="M27" s="280"/>
    </row>
    <row r="28" spans="1:13" ht="15.75" customHeight="1">
      <c r="A28" s="327"/>
      <c r="B28" s="324"/>
      <c r="C28" s="80">
        <v>1</v>
      </c>
      <c r="D28" s="81" t="s">
        <v>258</v>
      </c>
      <c r="E28" s="46"/>
      <c r="F28" s="46"/>
      <c r="G28" s="46"/>
      <c r="H28" s="46"/>
      <c r="I28" s="318"/>
      <c r="J28" s="19"/>
      <c r="K28" s="19"/>
      <c r="L28" s="280"/>
      <c r="M28" s="280"/>
    </row>
    <row r="29" spans="1:13" ht="15.75" customHeight="1">
      <c r="A29" s="327"/>
      <c r="B29" s="324"/>
      <c r="C29" s="80">
        <v>1</v>
      </c>
      <c r="D29" s="81" t="s">
        <v>259</v>
      </c>
      <c r="E29" s="46"/>
      <c r="F29" s="46"/>
      <c r="G29" s="46"/>
      <c r="H29" s="46"/>
      <c r="I29" s="318"/>
      <c r="J29" s="19"/>
      <c r="K29" s="19"/>
      <c r="L29" s="280"/>
      <c r="M29" s="280"/>
    </row>
    <row r="30" spans="1:13" ht="15.75" customHeight="1">
      <c r="A30" s="327"/>
      <c r="B30" s="324"/>
      <c r="C30" s="80">
        <v>1</v>
      </c>
      <c r="D30" s="81" t="s">
        <v>260</v>
      </c>
      <c r="E30" s="46"/>
      <c r="F30" s="46"/>
      <c r="G30" s="46"/>
      <c r="H30" s="46"/>
      <c r="I30" s="318"/>
      <c r="J30" s="19"/>
      <c r="K30" s="19"/>
      <c r="L30" s="280"/>
      <c r="M30" s="280"/>
    </row>
    <row r="31" spans="1:13" ht="15.75" customHeight="1">
      <c r="A31" s="327"/>
      <c r="B31" s="324"/>
      <c r="C31" s="80">
        <v>1</v>
      </c>
      <c r="D31" s="81" t="s">
        <v>261</v>
      </c>
      <c r="E31" s="46"/>
      <c r="F31" s="46"/>
      <c r="G31" s="46"/>
      <c r="H31" s="46"/>
      <c r="I31" s="318"/>
      <c r="J31" s="19"/>
      <c r="K31" s="19"/>
      <c r="L31" s="280"/>
      <c r="M31" s="280"/>
    </row>
    <row r="32" spans="1:13" ht="15.75" customHeight="1">
      <c r="A32" s="327"/>
      <c r="B32" s="324"/>
      <c r="C32" s="80">
        <v>1</v>
      </c>
      <c r="D32" s="81" t="s">
        <v>262</v>
      </c>
      <c r="E32" s="46"/>
      <c r="F32" s="46"/>
      <c r="G32" s="46"/>
      <c r="H32" s="46"/>
      <c r="I32" s="318"/>
      <c r="J32" s="19"/>
      <c r="K32" s="19"/>
      <c r="L32" s="280"/>
      <c r="M32" s="280"/>
    </row>
    <row r="33" spans="1:13" ht="15.75" customHeight="1">
      <c r="A33" s="327"/>
      <c r="B33" s="324"/>
      <c r="C33" s="80">
        <v>1</v>
      </c>
      <c r="D33" s="81" t="s">
        <v>263</v>
      </c>
      <c r="E33" s="46"/>
      <c r="F33" s="46"/>
      <c r="G33" s="46"/>
      <c r="H33" s="46"/>
      <c r="I33" s="318"/>
      <c r="J33" s="19"/>
      <c r="K33" s="19"/>
      <c r="L33" s="280"/>
      <c r="M33" s="280"/>
    </row>
    <row r="34" spans="1:13" ht="15.75" customHeight="1">
      <c r="A34" s="327"/>
      <c r="B34" s="324"/>
      <c r="C34" s="80">
        <v>1</v>
      </c>
      <c r="D34" s="81" t="s">
        <v>264</v>
      </c>
      <c r="E34" s="46"/>
      <c r="F34" s="46"/>
      <c r="G34" s="46"/>
      <c r="H34" s="46"/>
      <c r="I34" s="318"/>
      <c r="J34" s="19"/>
      <c r="K34" s="19"/>
      <c r="L34" s="280"/>
      <c r="M34" s="280"/>
    </row>
    <row r="35" spans="1:9" ht="12">
      <c r="A35" s="150"/>
      <c r="B35" s="36"/>
      <c r="C35" s="36"/>
      <c r="D35" s="36"/>
      <c r="E35" s="36"/>
      <c r="F35" s="36"/>
      <c r="G35" s="36"/>
      <c r="H35" s="36"/>
      <c r="I35" s="36"/>
    </row>
    <row r="36" spans="1:9" ht="12">
      <c r="A36" s="150"/>
      <c r="B36" s="36"/>
      <c r="C36" s="36"/>
      <c r="D36" s="36"/>
      <c r="E36" s="36"/>
      <c r="F36" s="36"/>
      <c r="G36" s="36"/>
      <c r="H36" s="36"/>
      <c r="I36" s="36"/>
    </row>
    <row r="37" spans="1:11" ht="12" customHeight="1">
      <c r="A37" s="274" t="s">
        <v>364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</row>
    <row r="38" spans="1:13" ht="48">
      <c r="A38" s="302" t="s">
        <v>139</v>
      </c>
      <c r="B38" s="302" t="s">
        <v>141</v>
      </c>
      <c r="C38" s="72" t="s">
        <v>140</v>
      </c>
      <c r="D38" s="72" t="s">
        <v>141</v>
      </c>
      <c r="E38" s="59" t="s">
        <v>169</v>
      </c>
      <c r="F38" s="59"/>
      <c r="G38" s="59" t="s">
        <v>143</v>
      </c>
      <c r="H38" s="59" t="s">
        <v>144</v>
      </c>
      <c r="I38" s="59" t="s">
        <v>145</v>
      </c>
      <c r="J38" s="6" t="s">
        <v>732</v>
      </c>
      <c r="K38" s="6" t="s">
        <v>733</v>
      </c>
      <c r="L38" s="6" t="s">
        <v>840</v>
      </c>
      <c r="M38" s="6" t="s">
        <v>841</v>
      </c>
    </row>
    <row r="39" spans="1:13" ht="18.75" customHeight="1">
      <c r="A39" s="330">
        <v>9.1</v>
      </c>
      <c r="B39" s="273" t="s">
        <v>266</v>
      </c>
      <c r="C39" s="78">
        <v>1</v>
      </c>
      <c r="D39" s="46" t="s">
        <v>267</v>
      </c>
      <c r="E39" s="83"/>
      <c r="F39" s="83"/>
      <c r="G39" s="46"/>
      <c r="H39" s="46"/>
      <c r="I39" s="318"/>
      <c r="J39" s="19"/>
      <c r="K39" s="19"/>
      <c r="L39" s="280">
        <v>3</v>
      </c>
      <c r="M39" s="280">
        <f>L39*I39</f>
        <v>0</v>
      </c>
    </row>
    <row r="40" spans="1:13" ht="18.75" customHeight="1">
      <c r="A40" s="330"/>
      <c r="B40" s="335"/>
      <c r="C40" s="78">
        <v>1</v>
      </c>
      <c r="D40" s="46" t="s">
        <v>268</v>
      </c>
      <c r="E40" s="83"/>
      <c r="F40" s="83"/>
      <c r="G40" s="46"/>
      <c r="H40" s="46"/>
      <c r="I40" s="318"/>
      <c r="J40" s="19"/>
      <c r="K40" s="19"/>
      <c r="L40" s="280"/>
      <c r="M40" s="280"/>
    </row>
    <row r="41" spans="1:13" ht="18.75" customHeight="1">
      <c r="A41" s="330"/>
      <c r="B41" s="335"/>
      <c r="C41" s="78">
        <v>1</v>
      </c>
      <c r="D41" s="82" t="s">
        <v>269</v>
      </c>
      <c r="E41" s="83"/>
      <c r="F41" s="83"/>
      <c r="G41" s="46"/>
      <c r="H41" s="46"/>
      <c r="I41" s="318"/>
      <c r="J41" s="19"/>
      <c r="K41" s="19"/>
      <c r="L41" s="280"/>
      <c r="M41" s="280"/>
    </row>
    <row r="42" spans="1:13" ht="18.75" customHeight="1">
      <c r="A42" s="330"/>
      <c r="B42" s="335"/>
      <c r="C42" s="78">
        <v>1</v>
      </c>
      <c r="D42" s="46" t="s">
        <v>270</v>
      </c>
      <c r="E42" s="83"/>
      <c r="F42" s="83"/>
      <c r="G42" s="46"/>
      <c r="H42" s="46"/>
      <c r="I42" s="318"/>
      <c r="J42" s="19"/>
      <c r="K42" s="19"/>
      <c r="L42" s="280"/>
      <c r="M42" s="280"/>
    </row>
    <row r="43" spans="1:13" ht="18.75" customHeight="1">
      <c r="A43" s="330"/>
      <c r="B43" s="335"/>
      <c r="C43" s="78">
        <v>1</v>
      </c>
      <c r="D43" s="46" t="s">
        <v>271</v>
      </c>
      <c r="E43" s="83"/>
      <c r="F43" s="83"/>
      <c r="G43" s="46"/>
      <c r="H43" s="46"/>
      <c r="I43" s="318"/>
      <c r="J43" s="19"/>
      <c r="K43" s="19"/>
      <c r="L43" s="280"/>
      <c r="M43" s="280"/>
    </row>
    <row r="44" spans="1:13" ht="18.75" customHeight="1">
      <c r="A44" s="330"/>
      <c r="B44" s="335"/>
      <c r="C44" s="78">
        <v>1</v>
      </c>
      <c r="D44" s="46" t="s">
        <v>272</v>
      </c>
      <c r="E44" s="83"/>
      <c r="F44" s="83"/>
      <c r="G44" s="46"/>
      <c r="H44" s="46"/>
      <c r="I44" s="318"/>
      <c r="J44" s="19"/>
      <c r="K44" s="19"/>
      <c r="L44" s="280"/>
      <c r="M44" s="280"/>
    </row>
    <row r="45" spans="1:13" ht="18.75" customHeight="1">
      <c r="A45" s="330"/>
      <c r="B45" s="335"/>
      <c r="C45" s="78">
        <v>1</v>
      </c>
      <c r="D45" s="46" t="s">
        <v>273</v>
      </c>
      <c r="E45" s="83"/>
      <c r="F45" s="83"/>
      <c r="G45" s="46"/>
      <c r="H45" s="46"/>
      <c r="I45" s="318"/>
      <c r="J45" s="19"/>
      <c r="K45" s="19"/>
      <c r="L45" s="280"/>
      <c r="M45" s="280"/>
    </row>
    <row r="46" spans="1:13" ht="18.75" customHeight="1">
      <c r="A46" s="330"/>
      <c r="B46" s="335"/>
      <c r="C46" s="78">
        <v>1</v>
      </c>
      <c r="D46" s="46" t="s">
        <v>274</v>
      </c>
      <c r="E46" s="83"/>
      <c r="F46" s="83"/>
      <c r="G46" s="46"/>
      <c r="H46" s="46"/>
      <c r="I46" s="318"/>
      <c r="J46" s="19"/>
      <c r="K46" s="19"/>
      <c r="L46" s="280"/>
      <c r="M46" s="280"/>
    </row>
    <row r="47" spans="1:13" ht="18.75" customHeight="1">
      <c r="A47" s="330"/>
      <c r="B47" s="335"/>
      <c r="C47" s="78">
        <v>1</v>
      </c>
      <c r="D47" s="46" t="s">
        <v>275</v>
      </c>
      <c r="E47" s="83"/>
      <c r="F47" s="83"/>
      <c r="G47" s="46"/>
      <c r="H47" s="46"/>
      <c r="I47" s="318"/>
      <c r="J47" s="19"/>
      <c r="K47" s="19"/>
      <c r="L47" s="280"/>
      <c r="M47" s="280"/>
    </row>
    <row r="48" spans="1:13" ht="18.75" customHeight="1">
      <c r="A48" s="330"/>
      <c r="B48" s="335"/>
      <c r="C48" s="78">
        <v>1</v>
      </c>
      <c r="D48" s="46" t="s">
        <v>276</v>
      </c>
      <c r="E48" s="83"/>
      <c r="F48" s="83"/>
      <c r="G48" s="46"/>
      <c r="H48" s="46"/>
      <c r="I48" s="318"/>
      <c r="J48" s="19"/>
      <c r="K48" s="19"/>
      <c r="L48" s="280"/>
      <c r="M48" s="280"/>
    </row>
    <row r="49" spans="1:13" ht="18.75" customHeight="1">
      <c r="A49" s="330"/>
      <c r="B49" s="335"/>
      <c r="C49" s="78">
        <v>1</v>
      </c>
      <c r="D49" s="46" t="s">
        <v>265</v>
      </c>
      <c r="E49" s="83"/>
      <c r="F49" s="83"/>
      <c r="G49" s="46"/>
      <c r="H49" s="46"/>
      <c r="I49" s="318"/>
      <c r="J49" s="19"/>
      <c r="K49" s="19"/>
      <c r="L49" s="280"/>
      <c r="M49" s="280"/>
    </row>
    <row r="50" spans="1:13" ht="18.75" customHeight="1">
      <c r="A50" s="330"/>
      <c r="B50" s="335"/>
      <c r="C50" s="78">
        <v>1</v>
      </c>
      <c r="D50" s="46" t="s">
        <v>277</v>
      </c>
      <c r="E50" s="83"/>
      <c r="F50" s="83"/>
      <c r="G50" s="46"/>
      <c r="H50" s="46"/>
      <c r="I50" s="318"/>
      <c r="J50" s="19"/>
      <c r="K50" s="19"/>
      <c r="L50" s="280"/>
      <c r="M50" s="280"/>
    </row>
    <row r="51" spans="1:13" ht="18.75" customHeight="1">
      <c r="A51" s="330"/>
      <c r="B51" s="335"/>
      <c r="C51" s="78">
        <v>1</v>
      </c>
      <c r="D51" s="46" t="s">
        <v>278</v>
      </c>
      <c r="E51" s="83"/>
      <c r="F51" s="83"/>
      <c r="G51" s="46"/>
      <c r="H51" s="46"/>
      <c r="I51" s="318"/>
      <c r="J51" s="19"/>
      <c r="K51" s="19"/>
      <c r="L51" s="280"/>
      <c r="M51" s="280"/>
    </row>
    <row r="52" spans="1:13" ht="18.75" customHeight="1">
      <c r="A52" s="330"/>
      <c r="B52" s="335"/>
      <c r="C52" s="78">
        <v>1</v>
      </c>
      <c r="D52" s="46" t="s">
        <v>279</v>
      </c>
      <c r="E52" s="83"/>
      <c r="F52" s="83"/>
      <c r="G52" s="46"/>
      <c r="H52" s="46"/>
      <c r="I52" s="318"/>
      <c r="J52" s="19"/>
      <c r="K52" s="19"/>
      <c r="L52" s="280"/>
      <c r="M52" s="280"/>
    </row>
    <row r="53" spans="1:13" ht="18.75" customHeight="1">
      <c r="A53" s="330"/>
      <c r="B53" s="335"/>
      <c r="C53" s="78">
        <v>1</v>
      </c>
      <c r="D53" s="46" t="s">
        <v>280</v>
      </c>
      <c r="E53" s="83"/>
      <c r="F53" s="83"/>
      <c r="G53" s="46"/>
      <c r="H53" s="46"/>
      <c r="I53" s="318"/>
      <c r="J53" s="19"/>
      <c r="K53" s="19"/>
      <c r="L53" s="280"/>
      <c r="M53" s="280"/>
    </row>
    <row r="54" spans="1:13" ht="18.75" customHeight="1">
      <c r="A54" s="330"/>
      <c r="B54" s="335"/>
      <c r="C54" s="78">
        <v>1</v>
      </c>
      <c r="D54" s="46" t="s">
        <v>281</v>
      </c>
      <c r="E54" s="83"/>
      <c r="F54" s="83"/>
      <c r="G54" s="46"/>
      <c r="H54" s="46"/>
      <c r="I54" s="318"/>
      <c r="J54" s="19"/>
      <c r="K54" s="19"/>
      <c r="L54" s="280"/>
      <c r="M54" s="280"/>
    </row>
    <row r="55" spans="1:9" ht="24.75" customHeight="1">
      <c r="A55" s="150"/>
      <c r="B55" s="36"/>
      <c r="C55" s="36"/>
      <c r="D55" s="36"/>
      <c r="E55" s="36"/>
      <c r="F55" s="36"/>
      <c r="G55" s="36"/>
      <c r="H55" s="36"/>
      <c r="I55" s="36"/>
    </row>
    <row r="56" spans="1:9" ht="18" customHeight="1">
      <c r="A56" s="150"/>
      <c r="B56" s="36"/>
      <c r="C56" s="36"/>
      <c r="D56" s="36"/>
      <c r="E56" s="36"/>
      <c r="F56" s="36"/>
      <c r="G56" s="36"/>
      <c r="H56" s="36"/>
      <c r="I56" s="36"/>
    </row>
    <row r="57" spans="1:11" ht="12" customHeight="1">
      <c r="A57" s="273" t="s">
        <v>364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</row>
    <row r="58" spans="1:13" ht="48">
      <c r="A58" s="302" t="s">
        <v>139</v>
      </c>
      <c r="B58" s="302" t="s">
        <v>141</v>
      </c>
      <c r="C58" s="72" t="s">
        <v>140</v>
      </c>
      <c r="D58" s="72" t="s">
        <v>141</v>
      </c>
      <c r="E58" s="59" t="s">
        <v>169</v>
      </c>
      <c r="F58" s="6" t="s">
        <v>734</v>
      </c>
      <c r="G58" s="59" t="s">
        <v>143</v>
      </c>
      <c r="H58" s="59" t="s">
        <v>144</v>
      </c>
      <c r="I58" s="59" t="s">
        <v>145</v>
      </c>
      <c r="J58" s="6" t="s">
        <v>732</v>
      </c>
      <c r="K58" s="6" t="s">
        <v>733</v>
      </c>
      <c r="L58" s="6" t="s">
        <v>840</v>
      </c>
      <c r="M58" s="6" t="s">
        <v>841</v>
      </c>
    </row>
    <row r="59" spans="1:13" ht="36">
      <c r="A59" s="151">
        <v>9.2</v>
      </c>
      <c r="B59" s="136" t="s">
        <v>282</v>
      </c>
      <c r="C59" s="84">
        <v>1</v>
      </c>
      <c r="D59" s="85" t="s">
        <v>283</v>
      </c>
      <c r="E59" s="85"/>
      <c r="F59" s="85"/>
      <c r="G59" s="85"/>
      <c r="H59" s="85"/>
      <c r="I59" s="85"/>
      <c r="J59" s="19"/>
      <c r="K59" s="19"/>
      <c r="L59" s="137">
        <v>3</v>
      </c>
      <c r="M59" s="137">
        <f>L59*I59</f>
        <v>0</v>
      </c>
    </row>
    <row r="60" spans="1:9" ht="24" customHeight="1">
      <c r="A60" s="150"/>
      <c r="B60" s="36"/>
      <c r="C60" s="36"/>
      <c r="D60" s="36"/>
      <c r="E60" s="36"/>
      <c r="F60" s="36"/>
      <c r="G60" s="36"/>
      <c r="H60" s="36"/>
      <c r="I60" s="36"/>
    </row>
    <row r="61" spans="1:9" ht="24" customHeight="1">
      <c r="A61" s="150"/>
      <c r="B61" s="36"/>
      <c r="C61" s="36"/>
      <c r="D61" s="36"/>
      <c r="E61" s="36"/>
      <c r="F61" s="36"/>
      <c r="G61" s="36"/>
      <c r="H61" s="36"/>
      <c r="I61" s="36"/>
    </row>
    <row r="62" spans="1:11" ht="12" customHeight="1">
      <c r="A62" s="273" t="s">
        <v>364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</row>
    <row r="63" spans="1:13" ht="48">
      <c r="A63" s="302" t="s">
        <v>139</v>
      </c>
      <c r="B63" s="302" t="s">
        <v>141</v>
      </c>
      <c r="C63" s="72" t="s">
        <v>140</v>
      </c>
      <c r="D63" s="72" t="s">
        <v>141</v>
      </c>
      <c r="E63" s="59" t="s">
        <v>169</v>
      </c>
      <c r="F63" s="6" t="s">
        <v>734</v>
      </c>
      <c r="G63" s="59" t="s">
        <v>143</v>
      </c>
      <c r="H63" s="59" t="s">
        <v>144</v>
      </c>
      <c r="I63" s="59" t="s">
        <v>145</v>
      </c>
      <c r="J63" s="6" t="s">
        <v>732</v>
      </c>
      <c r="K63" s="6" t="s">
        <v>733</v>
      </c>
      <c r="L63" s="6" t="s">
        <v>840</v>
      </c>
      <c r="M63" s="6" t="s">
        <v>841</v>
      </c>
    </row>
    <row r="64" spans="1:13" ht="36">
      <c r="A64" s="151">
        <v>9.3</v>
      </c>
      <c r="B64" s="136" t="s">
        <v>284</v>
      </c>
      <c r="C64" s="84">
        <v>1</v>
      </c>
      <c r="D64" s="85" t="s">
        <v>285</v>
      </c>
      <c r="E64" s="46"/>
      <c r="F64" s="46"/>
      <c r="G64" s="46"/>
      <c r="H64" s="46"/>
      <c r="I64" s="47"/>
      <c r="J64" s="19"/>
      <c r="K64" s="19"/>
      <c r="L64" s="137">
        <v>3</v>
      </c>
      <c r="M64" s="137">
        <f>L64*I64</f>
        <v>0</v>
      </c>
    </row>
    <row r="65" spans="1:9" ht="12">
      <c r="A65" s="144"/>
      <c r="B65" s="42"/>
      <c r="C65" s="42"/>
      <c r="D65" s="42"/>
      <c r="E65" s="43"/>
      <c r="F65" s="43"/>
      <c r="G65" s="43"/>
      <c r="H65" s="43"/>
      <c r="I65" s="43"/>
    </row>
    <row r="66" spans="1:9" ht="12">
      <c r="A66" s="144"/>
      <c r="B66" s="42"/>
      <c r="C66" s="42"/>
      <c r="D66" s="42"/>
      <c r="E66" s="43"/>
      <c r="F66" s="43"/>
      <c r="G66" s="43"/>
      <c r="H66" s="43"/>
      <c r="I66" s="43"/>
    </row>
    <row r="67" spans="1:11" ht="12" customHeight="1">
      <c r="A67" s="273" t="s">
        <v>364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</row>
    <row r="68" spans="1:13" ht="48">
      <c r="A68" s="302" t="s">
        <v>139</v>
      </c>
      <c r="B68" s="302" t="s">
        <v>141</v>
      </c>
      <c r="C68" s="72" t="s">
        <v>140</v>
      </c>
      <c r="D68" s="72" t="s">
        <v>141</v>
      </c>
      <c r="E68" s="59" t="s">
        <v>169</v>
      </c>
      <c r="F68" s="6" t="s">
        <v>734</v>
      </c>
      <c r="G68" s="59" t="s">
        <v>143</v>
      </c>
      <c r="H68" s="59" t="s">
        <v>144</v>
      </c>
      <c r="I68" s="59" t="s">
        <v>145</v>
      </c>
      <c r="J68" s="6" t="s">
        <v>732</v>
      </c>
      <c r="K68" s="6" t="s">
        <v>733</v>
      </c>
      <c r="L68" s="6" t="s">
        <v>840</v>
      </c>
      <c r="M68" s="6" t="s">
        <v>841</v>
      </c>
    </row>
    <row r="69" spans="1:13" ht="15" customHeight="1">
      <c r="A69" s="330">
        <v>10</v>
      </c>
      <c r="B69" s="331" t="s">
        <v>286</v>
      </c>
      <c r="C69" s="84">
        <v>1</v>
      </c>
      <c r="D69" s="82" t="s">
        <v>287</v>
      </c>
      <c r="E69" s="46"/>
      <c r="F69" s="46"/>
      <c r="G69" s="46"/>
      <c r="H69" s="46"/>
      <c r="I69" s="319"/>
      <c r="J69" s="19"/>
      <c r="K69" s="19"/>
      <c r="L69" s="280">
        <v>3</v>
      </c>
      <c r="M69" s="280">
        <f>L69*I69</f>
        <v>0</v>
      </c>
    </row>
    <row r="70" spans="1:13" ht="15" customHeight="1">
      <c r="A70" s="330"/>
      <c r="B70" s="292"/>
      <c r="C70" s="84">
        <v>1</v>
      </c>
      <c r="D70" s="82" t="s">
        <v>288</v>
      </c>
      <c r="E70" s="46"/>
      <c r="F70" s="46"/>
      <c r="G70" s="46"/>
      <c r="H70" s="46"/>
      <c r="I70" s="320"/>
      <c r="J70" s="19"/>
      <c r="K70" s="19"/>
      <c r="L70" s="280"/>
      <c r="M70" s="280"/>
    </row>
    <row r="71" spans="1:13" ht="15" customHeight="1">
      <c r="A71" s="330"/>
      <c r="B71" s="292"/>
      <c r="C71" s="84">
        <v>1</v>
      </c>
      <c r="D71" s="82" t="s">
        <v>289</v>
      </c>
      <c r="E71" s="46"/>
      <c r="F71" s="46"/>
      <c r="G71" s="46"/>
      <c r="H71" s="46"/>
      <c r="I71" s="321"/>
      <c r="J71" s="19"/>
      <c r="K71" s="19"/>
      <c r="L71" s="280"/>
      <c r="M71" s="280"/>
    </row>
    <row r="72" spans="1:9" ht="20.25" customHeight="1">
      <c r="A72" s="150"/>
      <c r="B72" s="36"/>
      <c r="C72" s="36"/>
      <c r="D72" s="36"/>
      <c r="E72" s="36"/>
      <c r="F72" s="36"/>
      <c r="G72" s="36"/>
      <c r="H72" s="36"/>
      <c r="I72" s="36"/>
    </row>
    <row r="73" spans="1:9" ht="20.25" customHeight="1">
      <c r="A73" s="150"/>
      <c r="B73" s="36"/>
      <c r="C73" s="36"/>
      <c r="D73" s="36"/>
      <c r="E73" s="36"/>
      <c r="F73" s="36"/>
      <c r="G73" s="36"/>
      <c r="H73" s="36"/>
      <c r="I73" s="36"/>
    </row>
    <row r="74" spans="1:11" ht="12" customHeight="1">
      <c r="A74" s="273" t="s">
        <v>364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</row>
    <row r="75" spans="1:13" ht="48">
      <c r="A75" s="302" t="s">
        <v>139</v>
      </c>
      <c r="B75" s="302" t="s">
        <v>141</v>
      </c>
      <c r="C75" s="72" t="s">
        <v>140</v>
      </c>
      <c r="D75" s="72" t="s">
        <v>141</v>
      </c>
      <c r="E75" s="59" t="s">
        <v>169</v>
      </c>
      <c r="F75" s="6" t="s">
        <v>734</v>
      </c>
      <c r="G75" s="59" t="s">
        <v>143</v>
      </c>
      <c r="H75" s="59" t="s">
        <v>144</v>
      </c>
      <c r="I75" s="59" t="s">
        <v>145</v>
      </c>
      <c r="J75" s="6" t="s">
        <v>732</v>
      </c>
      <c r="K75" s="6" t="s">
        <v>733</v>
      </c>
      <c r="L75" s="6" t="s">
        <v>840</v>
      </c>
      <c r="M75" s="6" t="s">
        <v>841</v>
      </c>
    </row>
    <row r="76" spans="1:13" ht="15" customHeight="1">
      <c r="A76" s="330">
        <v>11</v>
      </c>
      <c r="B76" s="331" t="s">
        <v>290</v>
      </c>
      <c r="C76" s="58">
        <v>1</v>
      </c>
      <c r="D76" s="82" t="s">
        <v>291</v>
      </c>
      <c r="E76" s="59"/>
      <c r="F76" s="59"/>
      <c r="G76" s="59"/>
      <c r="H76" s="59"/>
      <c r="I76" s="332"/>
      <c r="J76" s="19"/>
      <c r="K76" s="19"/>
      <c r="L76" s="280">
        <v>3</v>
      </c>
      <c r="M76" s="280">
        <f>L76*I76</f>
        <v>0</v>
      </c>
    </row>
    <row r="77" spans="1:13" ht="15" customHeight="1">
      <c r="A77" s="330"/>
      <c r="B77" s="292"/>
      <c r="C77" s="58">
        <v>1</v>
      </c>
      <c r="D77" s="82" t="s">
        <v>292</v>
      </c>
      <c r="E77" s="59"/>
      <c r="F77" s="59"/>
      <c r="G77" s="59"/>
      <c r="H77" s="59"/>
      <c r="I77" s="333"/>
      <c r="J77" s="19"/>
      <c r="K77" s="19"/>
      <c r="L77" s="280"/>
      <c r="M77" s="280"/>
    </row>
    <row r="78" spans="1:13" ht="15" customHeight="1">
      <c r="A78" s="330"/>
      <c r="B78" s="292"/>
      <c r="C78" s="84">
        <v>1</v>
      </c>
      <c r="D78" s="82" t="s">
        <v>293</v>
      </c>
      <c r="E78" s="46"/>
      <c r="F78" s="46"/>
      <c r="G78" s="46"/>
      <c r="H78" s="46"/>
      <c r="I78" s="334"/>
      <c r="J78" s="19"/>
      <c r="K78" s="19"/>
      <c r="L78" s="280"/>
      <c r="M78" s="280"/>
    </row>
    <row r="79" spans="1:9" ht="18" customHeight="1">
      <c r="A79" s="150"/>
      <c r="B79" s="36"/>
      <c r="C79" s="36"/>
      <c r="D79" s="36"/>
      <c r="E79" s="36"/>
      <c r="F79" s="36"/>
      <c r="G79" s="36"/>
      <c r="H79" s="36"/>
      <c r="I79" s="36"/>
    </row>
    <row r="80" spans="1:11" ht="12" customHeight="1">
      <c r="A80" s="273" t="s">
        <v>364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</row>
    <row r="81" spans="1:13" ht="48">
      <c r="A81" s="302" t="s">
        <v>139</v>
      </c>
      <c r="B81" s="302" t="s">
        <v>141</v>
      </c>
      <c r="C81" s="72" t="s">
        <v>140</v>
      </c>
      <c r="D81" s="72" t="s">
        <v>141</v>
      </c>
      <c r="E81" s="59" t="s">
        <v>169</v>
      </c>
      <c r="F81" s="6" t="s">
        <v>734</v>
      </c>
      <c r="G81" s="59" t="s">
        <v>143</v>
      </c>
      <c r="H81" s="59" t="s">
        <v>144</v>
      </c>
      <c r="I81" s="59" t="s">
        <v>145</v>
      </c>
      <c r="J81" s="6" t="s">
        <v>732</v>
      </c>
      <c r="K81" s="6" t="s">
        <v>733</v>
      </c>
      <c r="L81" s="6" t="s">
        <v>840</v>
      </c>
      <c r="M81" s="6" t="s">
        <v>841</v>
      </c>
    </row>
    <row r="82" spans="1:13" ht="48">
      <c r="A82" s="151">
        <v>12</v>
      </c>
      <c r="B82" s="136" t="s">
        <v>354</v>
      </c>
      <c r="C82" s="84">
        <v>1</v>
      </c>
      <c r="D82" s="82" t="s">
        <v>294</v>
      </c>
      <c r="E82" s="46"/>
      <c r="F82" s="46"/>
      <c r="G82" s="46"/>
      <c r="H82" s="46"/>
      <c r="I82" s="47"/>
      <c r="J82" s="19"/>
      <c r="K82" s="19"/>
      <c r="L82" s="137">
        <v>3</v>
      </c>
      <c r="M82" s="137">
        <f>L82*I82</f>
        <v>0</v>
      </c>
    </row>
    <row r="83" spans="1:9" ht="15.75" customHeight="1">
      <c r="A83" s="150"/>
      <c r="B83" s="36"/>
      <c r="C83" s="36"/>
      <c r="D83" s="36"/>
      <c r="E83" s="36"/>
      <c r="F83" s="36"/>
      <c r="G83" s="36"/>
      <c r="H83" s="36"/>
      <c r="I83" s="36"/>
    </row>
    <row r="84" spans="1:11" ht="12" customHeight="1">
      <c r="A84" s="273" t="s">
        <v>364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</row>
    <row r="85" spans="1:13" ht="48">
      <c r="A85" s="302" t="s">
        <v>139</v>
      </c>
      <c r="B85" s="302" t="s">
        <v>141</v>
      </c>
      <c r="C85" s="72" t="s">
        <v>140</v>
      </c>
      <c r="D85" s="72" t="s">
        <v>141</v>
      </c>
      <c r="E85" s="59" t="s">
        <v>169</v>
      </c>
      <c r="F85" s="6" t="s">
        <v>736</v>
      </c>
      <c r="G85" s="59" t="s">
        <v>143</v>
      </c>
      <c r="H85" s="59" t="s">
        <v>144</v>
      </c>
      <c r="I85" s="59" t="s">
        <v>145</v>
      </c>
      <c r="J85" s="6" t="s">
        <v>732</v>
      </c>
      <c r="K85" s="6" t="s">
        <v>733</v>
      </c>
      <c r="L85" s="6" t="s">
        <v>840</v>
      </c>
      <c r="M85" s="6" t="s">
        <v>841</v>
      </c>
    </row>
    <row r="86" spans="1:13" ht="15.75" customHeight="1">
      <c r="A86" s="330"/>
      <c r="B86" s="328" t="s">
        <v>295</v>
      </c>
      <c r="C86" s="84">
        <v>1</v>
      </c>
      <c r="D86" s="46" t="s">
        <v>296</v>
      </c>
      <c r="E86" s="51"/>
      <c r="F86" s="51"/>
      <c r="G86" s="46"/>
      <c r="H86" s="46"/>
      <c r="I86" s="319"/>
      <c r="J86" s="19"/>
      <c r="K86" s="19"/>
      <c r="L86" s="280">
        <v>15</v>
      </c>
      <c r="M86" s="280">
        <f>L86*I86</f>
        <v>0</v>
      </c>
    </row>
    <row r="87" spans="1:13" ht="15.75" customHeight="1">
      <c r="A87" s="330"/>
      <c r="B87" s="329"/>
      <c r="C87" s="84">
        <v>1</v>
      </c>
      <c r="D87" s="46" t="s">
        <v>297</v>
      </c>
      <c r="E87" s="51"/>
      <c r="F87" s="51"/>
      <c r="G87" s="46"/>
      <c r="H87" s="46"/>
      <c r="I87" s="320"/>
      <c r="J87" s="19"/>
      <c r="K87" s="19"/>
      <c r="L87" s="280"/>
      <c r="M87" s="280"/>
    </row>
    <row r="88" spans="1:13" ht="15.75" customHeight="1">
      <c r="A88" s="330"/>
      <c r="B88" s="329"/>
      <c r="C88" s="84">
        <v>1</v>
      </c>
      <c r="D88" s="46" t="s">
        <v>298</v>
      </c>
      <c r="E88" s="51"/>
      <c r="F88" s="51"/>
      <c r="G88" s="46"/>
      <c r="H88" s="46"/>
      <c r="I88" s="321"/>
      <c r="J88" s="19"/>
      <c r="K88" s="19"/>
      <c r="L88" s="280"/>
      <c r="M88" s="280"/>
    </row>
  </sheetData>
  <sheetProtection/>
  <mergeCells count="57">
    <mergeCell ref="I86:I88"/>
    <mergeCell ref="I76:I78"/>
    <mergeCell ref="I69:I71"/>
    <mergeCell ref="A75:B75"/>
    <mergeCell ref="A81:B81"/>
    <mergeCell ref="A39:A54"/>
    <mergeCell ref="B39:B54"/>
    <mergeCell ref="A63:B63"/>
    <mergeCell ref="A85:B85"/>
    <mergeCell ref="A86:A88"/>
    <mergeCell ref="B86:B88"/>
    <mergeCell ref="A68:B68"/>
    <mergeCell ref="A69:A71"/>
    <mergeCell ref="B69:B71"/>
    <mergeCell ref="A76:A78"/>
    <mergeCell ref="A16:K16"/>
    <mergeCell ref="A24:K24"/>
    <mergeCell ref="B76:B78"/>
    <mergeCell ref="A80:K80"/>
    <mergeCell ref="A84:K84"/>
    <mergeCell ref="B26:B34"/>
    <mergeCell ref="A62:K62"/>
    <mergeCell ref="A67:K67"/>
    <mergeCell ref="A74:K74"/>
    <mergeCell ref="I39:I54"/>
    <mergeCell ref="A58:B58"/>
    <mergeCell ref="A57:K57"/>
    <mergeCell ref="L18:L22"/>
    <mergeCell ref="M18:M22"/>
    <mergeCell ref="I18:I22"/>
    <mergeCell ref="L26:L34"/>
    <mergeCell ref="M26:M34"/>
    <mergeCell ref="A17:B17"/>
    <mergeCell ref="A18:A22"/>
    <mergeCell ref="B18:B22"/>
    <mergeCell ref="A25:B25"/>
    <mergeCell ref="A26:A34"/>
    <mergeCell ref="A1:M1"/>
    <mergeCell ref="A2:M2"/>
    <mergeCell ref="A3:M3"/>
    <mergeCell ref="A4:M4"/>
    <mergeCell ref="A5:M5"/>
    <mergeCell ref="L39:L54"/>
    <mergeCell ref="M39:M54"/>
    <mergeCell ref="A37:K37"/>
    <mergeCell ref="I26:I34"/>
    <mergeCell ref="A38:B38"/>
    <mergeCell ref="A6:M6"/>
    <mergeCell ref="L86:L88"/>
    <mergeCell ref="M86:M88"/>
    <mergeCell ref="A7:M7"/>
    <mergeCell ref="A9:M9"/>
    <mergeCell ref="A11:M15"/>
    <mergeCell ref="L69:L71"/>
    <mergeCell ref="M69:M71"/>
    <mergeCell ref="L76:L78"/>
    <mergeCell ref="M76:M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zoomScalePageLayoutView="0" workbookViewId="0" topLeftCell="A1">
      <selection activeCell="A9" sqref="A9:M9"/>
    </sheetView>
  </sheetViews>
  <sheetFormatPr defaultColWidth="11.421875" defaultRowHeight="12.75"/>
  <cols>
    <col min="1" max="1" width="5.421875" style="124" bestFit="1" customWidth="1"/>
    <col min="2" max="2" width="45.140625" style="3" customWidth="1"/>
    <col min="3" max="3" width="7.57421875" style="3" customWidth="1"/>
    <col min="4" max="4" width="31.57421875" style="12" customWidth="1"/>
    <col min="5" max="6" width="13.140625" style="3" customWidth="1"/>
    <col min="7" max="7" width="13.00390625" style="3" customWidth="1"/>
    <col min="8" max="8" width="12.8515625" style="3" customWidth="1"/>
    <col min="9" max="9" width="12.421875" style="3" bestFit="1" customWidth="1"/>
    <col min="10" max="11" width="11.421875" style="3" customWidth="1"/>
    <col min="12" max="13" width="11.421875" style="230" customWidth="1"/>
    <col min="14" max="16384" width="11.421875" style="3" customWidth="1"/>
  </cols>
  <sheetData>
    <row r="1" spans="1:13" ht="12.75" customHeigh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ht="12">
      <c r="A2" s="284" t="s">
        <v>730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12">
      <c r="A3" s="284" t="s">
        <v>135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ht="12">
      <c r="A4" s="284" t="s">
        <v>731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spans="1:13" ht="12">
      <c r="A5" s="284" t="s">
        <v>136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</row>
    <row r="6" spans="1:13" ht="12.75" thickBo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3" ht="13.5" customHeight="1" thickBot="1">
      <c r="A7" s="261" t="s">
        <v>874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</row>
    <row r="8" spans="1:12" ht="12.75" thickBot="1">
      <c r="A8" s="205"/>
      <c r="B8" s="1"/>
      <c r="C8" s="1"/>
      <c r="D8" s="4"/>
      <c r="E8" s="1"/>
      <c r="F8" s="1"/>
      <c r="G8" s="1"/>
      <c r="H8" s="1"/>
      <c r="I8" s="1"/>
      <c r="J8" s="2"/>
      <c r="K8" s="2"/>
      <c r="L8" s="229"/>
    </row>
    <row r="9" spans="1:25" ht="13.5" customHeight="1" thickBot="1">
      <c r="A9" s="261" t="s">
        <v>137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thickBot="1">
      <c r="A10" s="206"/>
      <c r="B10" s="1"/>
      <c r="C10" s="1"/>
      <c r="D10" s="1"/>
      <c r="E10" s="1"/>
      <c r="F10" s="1"/>
      <c r="G10" s="1"/>
      <c r="H10" s="1"/>
      <c r="I10" s="1"/>
      <c r="J10" s="2"/>
      <c r="K10" s="2"/>
      <c r="L10" s="229"/>
      <c r="M10" s="20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3" ht="12.75" customHeight="1">
      <c r="A11" s="264" t="s">
        <v>138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13" ht="12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ht="12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3" ht="12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3" ht="12.75" thickBo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</row>
    <row r="17" spans="1:11" ht="12" customHeight="1">
      <c r="A17" s="273" t="s">
        <v>364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</row>
    <row r="18" spans="1:13" ht="48">
      <c r="A18" s="302" t="s">
        <v>139</v>
      </c>
      <c r="B18" s="302" t="s">
        <v>141</v>
      </c>
      <c r="C18" s="72" t="s">
        <v>140</v>
      </c>
      <c r="D18" s="72" t="s">
        <v>141</v>
      </c>
      <c r="E18" s="59" t="s">
        <v>169</v>
      </c>
      <c r="F18" s="6" t="s">
        <v>736</v>
      </c>
      <c r="G18" s="59" t="s">
        <v>143</v>
      </c>
      <c r="H18" s="59" t="s">
        <v>144</v>
      </c>
      <c r="I18" s="59" t="s">
        <v>145</v>
      </c>
      <c r="J18" s="6" t="s">
        <v>732</v>
      </c>
      <c r="K18" s="6" t="s">
        <v>733</v>
      </c>
      <c r="L18" s="6" t="s">
        <v>840</v>
      </c>
      <c r="M18" s="6" t="s">
        <v>841</v>
      </c>
    </row>
    <row r="19" spans="1:13" ht="30" customHeight="1">
      <c r="A19" s="322">
        <v>13.1</v>
      </c>
      <c r="B19" s="273" t="s">
        <v>355</v>
      </c>
      <c r="C19" s="86">
        <v>1</v>
      </c>
      <c r="D19" s="87" t="s">
        <v>299</v>
      </c>
      <c r="E19" s="87"/>
      <c r="F19" s="87"/>
      <c r="G19" s="46"/>
      <c r="H19" s="46"/>
      <c r="I19" s="318"/>
      <c r="J19" s="19"/>
      <c r="K19" s="19"/>
      <c r="L19" s="280">
        <v>7</v>
      </c>
      <c r="M19" s="280">
        <f>L19*I19</f>
        <v>0</v>
      </c>
    </row>
    <row r="20" spans="1:13" ht="24" customHeight="1">
      <c r="A20" s="322"/>
      <c r="B20" s="340"/>
      <c r="C20" s="86">
        <v>1</v>
      </c>
      <c r="D20" s="87" t="s">
        <v>300</v>
      </c>
      <c r="E20" s="88"/>
      <c r="F20" s="88"/>
      <c r="G20" s="46"/>
      <c r="H20" s="46"/>
      <c r="I20" s="318"/>
      <c r="J20" s="19"/>
      <c r="K20" s="19"/>
      <c r="L20" s="280"/>
      <c r="M20" s="280"/>
    </row>
    <row r="21" spans="1:13" ht="27" customHeight="1">
      <c r="A21" s="322"/>
      <c r="B21" s="340"/>
      <c r="C21" s="86">
        <v>1</v>
      </c>
      <c r="D21" s="87" t="s">
        <v>301</v>
      </c>
      <c r="E21" s="87"/>
      <c r="F21" s="87"/>
      <c r="G21" s="46"/>
      <c r="H21" s="46"/>
      <c r="I21" s="318"/>
      <c r="J21" s="19"/>
      <c r="K21" s="19"/>
      <c r="L21" s="280"/>
      <c r="M21" s="280"/>
    </row>
    <row r="22" spans="1:9" ht="18" customHeight="1">
      <c r="A22" s="147"/>
      <c r="B22" s="36"/>
      <c r="C22" s="36"/>
      <c r="D22" s="36"/>
      <c r="E22" s="36"/>
      <c r="F22" s="36"/>
      <c r="G22" s="36"/>
      <c r="H22" s="36"/>
      <c r="I22" s="36"/>
    </row>
    <row r="23" spans="1:9" ht="18" customHeight="1">
      <c r="A23" s="147"/>
      <c r="B23" s="36"/>
      <c r="C23" s="36"/>
      <c r="D23" s="36"/>
      <c r="E23" s="36"/>
      <c r="F23" s="36"/>
      <c r="G23" s="36"/>
      <c r="H23" s="36"/>
      <c r="I23" s="36"/>
    </row>
    <row r="24" spans="1:11" ht="12" customHeight="1">
      <c r="A24" s="273" t="s">
        <v>364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</row>
    <row r="25" spans="1:13" ht="48">
      <c r="A25" s="302" t="s">
        <v>139</v>
      </c>
      <c r="B25" s="302" t="s">
        <v>141</v>
      </c>
      <c r="C25" s="72" t="s">
        <v>140</v>
      </c>
      <c r="D25" s="72" t="s">
        <v>141</v>
      </c>
      <c r="E25" s="59" t="s">
        <v>169</v>
      </c>
      <c r="F25" s="6" t="s">
        <v>734</v>
      </c>
      <c r="G25" s="59" t="s">
        <v>143</v>
      </c>
      <c r="H25" s="59" t="s">
        <v>144</v>
      </c>
      <c r="I25" s="59" t="s">
        <v>145</v>
      </c>
      <c r="J25" s="6" t="s">
        <v>732</v>
      </c>
      <c r="K25" s="6" t="s">
        <v>733</v>
      </c>
      <c r="L25" s="6" t="s">
        <v>840</v>
      </c>
      <c r="M25" s="6" t="s">
        <v>841</v>
      </c>
    </row>
    <row r="26" spans="1:13" ht="26.25" customHeight="1">
      <c r="A26" s="322">
        <v>13.2</v>
      </c>
      <c r="B26" s="273" t="s">
        <v>356</v>
      </c>
      <c r="C26" s="86">
        <v>1</v>
      </c>
      <c r="D26" s="87" t="s">
        <v>299</v>
      </c>
      <c r="E26" s="87"/>
      <c r="F26" s="87"/>
      <c r="G26" s="46"/>
      <c r="H26" s="46"/>
      <c r="I26" s="318"/>
      <c r="J26" s="19"/>
      <c r="K26" s="19"/>
      <c r="L26" s="280">
        <v>3</v>
      </c>
      <c r="M26" s="280">
        <f>L26*I26</f>
        <v>0</v>
      </c>
    </row>
    <row r="27" spans="1:13" ht="15" customHeight="1">
      <c r="A27" s="322"/>
      <c r="B27" s="340"/>
      <c r="C27" s="86">
        <v>1</v>
      </c>
      <c r="D27" s="123" t="s">
        <v>490</v>
      </c>
      <c r="E27" s="88"/>
      <c r="F27" s="88"/>
      <c r="G27" s="46"/>
      <c r="H27" s="46"/>
      <c r="I27" s="318"/>
      <c r="J27" s="19"/>
      <c r="K27" s="19"/>
      <c r="L27" s="280"/>
      <c r="M27" s="280"/>
    </row>
    <row r="28" spans="1:13" ht="15" customHeight="1">
      <c r="A28" s="322"/>
      <c r="B28" s="340"/>
      <c r="C28" s="86">
        <v>1</v>
      </c>
      <c r="D28" s="123" t="s">
        <v>489</v>
      </c>
      <c r="E28" s="88"/>
      <c r="F28" s="88"/>
      <c r="G28" s="46"/>
      <c r="H28" s="46"/>
      <c r="I28" s="318"/>
      <c r="J28" s="19"/>
      <c r="K28" s="19"/>
      <c r="L28" s="280"/>
      <c r="M28" s="280"/>
    </row>
    <row r="29" spans="1:13" ht="26.25" customHeight="1">
      <c r="A29" s="322"/>
      <c r="B29" s="340"/>
      <c r="C29" s="86">
        <v>1</v>
      </c>
      <c r="D29" s="87" t="s">
        <v>301</v>
      </c>
      <c r="E29" s="87"/>
      <c r="F29" s="87"/>
      <c r="G29" s="46"/>
      <c r="H29" s="46"/>
      <c r="I29" s="318"/>
      <c r="J29" s="19"/>
      <c r="K29" s="19"/>
      <c r="L29" s="280"/>
      <c r="M29" s="280"/>
    </row>
    <row r="30" spans="1:9" ht="18.75" customHeight="1">
      <c r="A30" s="147"/>
      <c r="B30" s="36"/>
      <c r="C30" s="36"/>
      <c r="D30" s="36"/>
      <c r="E30" s="36"/>
      <c r="F30" s="36"/>
      <c r="G30" s="36"/>
      <c r="H30" s="36"/>
      <c r="I30" s="36"/>
    </row>
    <row r="31" spans="1:9" ht="18.75" customHeight="1">
      <c r="A31" s="147"/>
      <c r="B31" s="36"/>
      <c r="C31" s="36"/>
      <c r="D31" s="36"/>
      <c r="E31" s="36"/>
      <c r="F31" s="36"/>
      <c r="G31" s="36"/>
      <c r="H31" s="36"/>
      <c r="I31" s="36"/>
    </row>
    <row r="32" spans="1:11" ht="12" customHeight="1">
      <c r="A32" s="273" t="s">
        <v>364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</row>
    <row r="33" spans="1:13" ht="48">
      <c r="A33" s="302" t="s">
        <v>139</v>
      </c>
      <c r="B33" s="302" t="s">
        <v>141</v>
      </c>
      <c r="C33" s="72" t="s">
        <v>140</v>
      </c>
      <c r="D33" s="72" t="s">
        <v>141</v>
      </c>
      <c r="E33" s="59" t="s">
        <v>169</v>
      </c>
      <c r="F33" s="6" t="s">
        <v>734</v>
      </c>
      <c r="G33" s="59" t="s">
        <v>143</v>
      </c>
      <c r="H33" s="59" t="s">
        <v>144</v>
      </c>
      <c r="I33" s="59" t="s">
        <v>145</v>
      </c>
      <c r="J33" s="6" t="s">
        <v>732</v>
      </c>
      <c r="K33" s="6" t="s">
        <v>733</v>
      </c>
      <c r="L33" s="6" t="s">
        <v>840</v>
      </c>
      <c r="M33" s="6" t="s">
        <v>841</v>
      </c>
    </row>
    <row r="34" spans="1:13" ht="15.75" customHeight="1">
      <c r="A34" s="322">
        <v>13.3</v>
      </c>
      <c r="B34" s="273" t="s">
        <v>357</v>
      </c>
      <c r="C34" s="86">
        <v>1</v>
      </c>
      <c r="D34" s="123" t="s">
        <v>475</v>
      </c>
      <c r="E34" s="87"/>
      <c r="F34" s="87"/>
      <c r="G34" s="46"/>
      <c r="H34" s="46"/>
      <c r="I34" s="318"/>
      <c r="J34" s="177"/>
      <c r="K34" s="177"/>
      <c r="L34" s="280">
        <v>10</v>
      </c>
      <c r="M34" s="280">
        <f>L34*I34</f>
        <v>0</v>
      </c>
    </row>
    <row r="35" spans="1:13" ht="15.75" customHeight="1">
      <c r="A35" s="322"/>
      <c r="B35" s="273"/>
      <c r="C35" s="86">
        <v>1</v>
      </c>
      <c r="D35" s="123" t="s">
        <v>476</v>
      </c>
      <c r="E35" s="87"/>
      <c r="F35" s="87"/>
      <c r="G35" s="46"/>
      <c r="H35" s="46"/>
      <c r="I35" s="318"/>
      <c r="J35" s="177"/>
      <c r="K35" s="177"/>
      <c r="L35" s="280"/>
      <c r="M35" s="280"/>
    </row>
    <row r="36" spans="1:13" ht="15.75" customHeight="1">
      <c r="A36" s="322"/>
      <c r="B36" s="273"/>
      <c r="C36" s="86">
        <v>1</v>
      </c>
      <c r="D36" s="123" t="s">
        <v>480</v>
      </c>
      <c r="E36" s="87"/>
      <c r="F36" s="87"/>
      <c r="G36" s="46"/>
      <c r="H36" s="46"/>
      <c r="I36" s="318"/>
      <c r="J36" s="177"/>
      <c r="K36" s="177"/>
      <c r="L36" s="280"/>
      <c r="M36" s="280"/>
    </row>
    <row r="37" spans="1:13" ht="15.75" customHeight="1">
      <c r="A37" s="322"/>
      <c r="B37" s="273"/>
      <c r="C37" s="86">
        <v>1</v>
      </c>
      <c r="D37" s="123" t="s">
        <v>477</v>
      </c>
      <c r="E37" s="87"/>
      <c r="F37" s="87"/>
      <c r="G37" s="46"/>
      <c r="H37" s="46"/>
      <c r="I37" s="318"/>
      <c r="J37" s="177"/>
      <c r="K37" s="177"/>
      <c r="L37" s="280"/>
      <c r="M37" s="280"/>
    </row>
    <row r="38" spans="1:13" ht="15.75" customHeight="1">
      <c r="A38" s="322"/>
      <c r="B38" s="273"/>
      <c r="C38" s="86">
        <v>1</v>
      </c>
      <c r="D38" s="123" t="s">
        <v>481</v>
      </c>
      <c r="E38" s="87"/>
      <c r="F38" s="87"/>
      <c r="G38" s="46"/>
      <c r="H38" s="46"/>
      <c r="I38" s="318"/>
      <c r="J38" s="177"/>
      <c r="K38" s="177"/>
      <c r="L38" s="280"/>
      <c r="M38" s="280"/>
    </row>
    <row r="39" spans="1:13" ht="27" customHeight="1">
      <c r="A39" s="322"/>
      <c r="B39" s="340"/>
      <c r="C39" s="86">
        <v>1</v>
      </c>
      <c r="D39" s="123" t="s">
        <v>478</v>
      </c>
      <c r="E39" s="88"/>
      <c r="F39" s="88"/>
      <c r="G39" s="46"/>
      <c r="H39" s="46"/>
      <c r="I39" s="318"/>
      <c r="J39" s="177"/>
      <c r="K39" s="177"/>
      <c r="L39" s="280"/>
      <c r="M39" s="280"/>
    </row>
    <row r="40" spans="1:13" ht="15.75" customHeight="1">
      <c r="A40" s="322"/>
      <c r="B40" s="340"/>
      <c r="C40" s="86">
        <v>1</v>
      </c>
      <c r="D40" s="123" t="s">
        <v>479</v>
      </c>
      <c r="E40" s="87"/>
      <c r="F40" s="87"/>
      <c r="G40" s="46"/>
      <c r="H40" s="46"/>
      <c r="I40" s="318"/>
      <c r="J40" s="177"/>
      <c r="K40" s="177"/>
      <c r="L40" s="280"/>
      <c r="M40" s="280"/>
    </row>
    <row r="41" spans="1:9" ht="18" customHeight="1">
      <c r="A41" s="147"/>
      <c r="B41" s="36"/>
      <c r="C41" s="36"/>
      <c r="D41" s="36"/>
      <c r="E41" s="36"/>
      <c r="F41" s="36"/>
      <c r="G41" s="36"/>
      <c r="H41" s="36"/>
      <c r="I41" s="36"/>
    </row>
    <row r="42" spans="1:9" ht="18" customHeight="1">
      <c r="A42" s="147"/>
      <c r="B42" s="36"/>
      <c r="C42" s="36"/>
      <c r="D42" s="36"/>
      <c r="E42" s="36"/>
      <c r="F42" s="36"/>
      <c r="G42" s="36"/>
      <c r="H42" s="36"/>
      <c r="I42" s="36"/>
    </row>
    <row r="43" spans="1:11" ht="12" customHeight="1">
      <c r="A43" s="273" t="s">
        <v>364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4" spans="1:13" ht="48">
      <c r="A44" s="302" t="s">
        <v>139</v>
      </c>
      <c r="B44" s="302" t="s">
        <v>141</v>
      </c>
      <c r="C44" s="72" t="s">
        <v>140</v>
      </c>
      <c r="D44" s="72" t="s">
        <v>141</v>
      </c>
      <c r="E44" s="59" t="s">
        <v>169</v>
      </c>
      <c r="F44" s="6" t="s">
        <v>734</v>
      </c>
      <c r="G44" s="59" t="s">
        <v>143</v>
      </c>
      <c r="H44" s="59" t="s">
        <v>144</v>
      </c>
      <c r="I44" s="59" t="s">
        <v>145</v>
      </c>
      <c r="J44" s="6" t="s">
        <v>732</v>
      </c>
      <c r="K44" s="6" t="s">
        <v>733</v>
      </c>
      <c r="L44" s="6" t="s">
        <v>840</v>
      </c>
      <c r="M44" s="6" t="s">
        <v>841</v>
      </c>
    </row>
    <row r="45" spans="1:13" ht="25.5" customHeight="1">
      <c r="A45" s="322">
        <v>13.4</v>
      </c>
      <c r="B45" s="273" t="s">
        <v>358</v>
      </c>
      <c r="C45" s="86">
        <v>1</v>
      </c>
      <c r="D45" s="123" t="s">
        <v>482</v>
      </c>
      <c r="E45" s="87"/>
      <c r="F45" s="87"/>
      <c r="G45" s="46"/>
      <c r="H45" s="46"/>
      <c r="I45" s="318"/>
      <c r="J45" s="19"/>
      <c r="K45" s="19"/>
      <c r="L45" s="280">
        <v>10</v>
      </c>
      <c r="M45" s="280">
        <f>L45*I45</f>
        <v>0</v>
      </c>
    </row>
    <row r="46" spans="1:13" ht="14.25" customHeight="1">
      <c r="A46" s="322"/>
      <c r="B46" s="273"/>
      <c r="C46" s="86">
        <v>1</v>
      </c>
      <c r="D46" s="123" t="s">
        <v>483</v>
      </c>
      <c r="E46" s="87"/>
      <c r="F46" s="87"/>
      <c r="G46" s="46"/>
      <c r="H46" s="46"/>
      <c r="I46" s="318"/>
      <c r="J46" s="19"/>
      <c r="K46" s="19"/>
      <c r="L46" s="280"/>
      <c r="M46" s="280"/>
    </row>
    <row r="47" spans="1:13" ht="14.25" customHeight="1">
      <c r="A47" s="322"/>
      <c r="B47" s="273"/>
      <c r="C47" s="86">
        <v>1</v>
      </c>
      <c r="D47" s="123" t="s">
        <v>484</v>
      </c>
      <c r="E47" s="87"/>
      <c r="F47" s="87"/>
      <c r="G47" s="46"/>
      <c r="H47" s="46"/>
      <c r="I47" s="318"/>
      <c r="J47" s="19"/>
      <c r="K47" s="19"/>
      <c r="L47" s="280"/>
      <c r="M47" s="280"/>
    </row>
    <row r="48" spans="1:13" ht="14.25" customHeight="1">
      <c r="A48" s="322"/>
      <c r="B48" s="340"/>
      <c r="C48" s="86">
        <v>1</v>
      </c>
      <c r="D48" s="123" t="s">
        <v>485</v>
      </c>
      <c r="E48" s="88"/>
      <c r="F48" s="88"/>
      <c r="G48" s="46"/>
      <c r="H48" s="46"/>
      <c r="I48" s="318"/>
      <c r="J48" s="19"/>
      <c r="K48" s="19"/>
      <c r="L48" s="280"/>
      <c r="M48" s="280"/>
    </row>
    <row r="49" spans="1:9" ht="18.75" customHeight="1">
      <c r="A49" s="147"/>
      <c r="B49" s="36"/>
      <c r="C49" s="36"/>
      <c r="D49" s="36"/>
      <c r="E49" s="36"/>
      <c r="F49" s="36"/>
      <c r="G49" s="36"/>
      <c r="H49" s="36"/>
      <c r="I49" s="36"/>
    </row>
    <row r="50" spans="1:9" ht="18.75" customHeight="1">
      <c r="A50" s="147"/>
      <c r="B50" s="36"/>
      <c r="C50" s="36"/>
      <c r="D50" s="36"/>
      <c r="E50" s="36"/>
      <c r="F50" s="36"/>
      <c r="G50" s="36"/>
      <c r="H50" s="36"/>
      <c r="I50" s="36"/>
    </row>
    <row r="51" spans="1:11" ht="12" customHeight="1">
      <c r="A51" s="273" t="s">
        <v>364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</row>
    <row r="52" spans="1:13" ht="48">
      <c r="A52" s="302" t="s">
        <v>139</v>
      </c>
      <c r="B52" s="302" t="s">
        <v>141</v>
      </c>
      <c r="C52" s="72" t="s">
        <v>140</v>
      </c>
      <c r="D52" s="72" t="s">
        <v>141</v>
      </c>
      <c r="E52" s="59" t="s">
        <v>169</v>
      </c>
      <c r="F52" s="6" t="s">
        <v>734</v>
      </c>
      <c r="G52" s="59" t="s">
        <v>143</v>
      </c>
      <c r="H52" s="59" t="s">
        <v>144</v>
      </c>
      <c r="I52" s="59" t="s">
        <v>145</v>
      </c>
      <c r="J52" s="6" t="s">
        <v>732</v>
      </c>
      <c r="K52" s="6" t="s">
        <v>733</v>
      </c>
      <c r="L52" s="6" t="s">
        <v>840</v>
      </c>
      <c r="M52" s="6" t="s">
        <v>841</v>
      </c>
    </row>
    <row r="53" spans="1:13" ht="18" customHeight="1">
      <c r="A53" s="322">
        <v>13.5</v>
      </c>
      <c r="B53" s="273" t="s">
        <v>359</v>
      </c>
      <c r="C53" s="86">
        <v>1</v>
      </c>
      <c r="D53" s="123" t="s">
        <v>486</v>
      </c>
      <c r="E53" s="89"/>
      <c r="F53" s="89"/>
      <c r="G53" s="46"/>
      <c r="H53" s="46"/>
      <c r="I53" s="337"/>
      <c r="J53" s="19"/>
      <c r="K53" s="19"/>
      <c r="L53" s="280">
        <v>10</v>
      </c>
      <c r="M53" s="280">
        <f>L53*I53</f>
        <v>0</v>
      </c>
    </row>
    <row r="54" spans="1:13" ht="18" customHeight="1">
      <c r="A54" s="322"/>
      <c r="B54" s="335"/>
      <c r="C54" s="86">
        <v>1</v>
      </c>
      <c r="D54" s="19" t="s">
        <v>488</v>
      </c>
      <c r="E54" s="90"/>
      <c r="F54" s="90"/>
      <c r="G54" s="46"/>
      <c r="H54" s="46"/>
      <c r="I54" s="337"/>
      <c r="J54" s="19"/>
      <c r="K54" s="19"/>
      <c r="L54" s="280"/>
      <c r="M54" s="280"/>
    </row>
    <row r="55" spans="1:13" ht="18" customHeight="1">
      <c r="A55" s="322"/>
      <c r="B55" s="335"/>
      <c r="C55" s="86">
        <v>1</v>
      </c>
      <c r="D55" s="19" t="s">
        <v>489</v>
      </c>
      <c r="E55" s="90"/>
      <c r="F55" s="90"/>
      <c r="G55" s="46"/>
      <c r="H55" s="46"/>
      <c r="I55" s="337"/>
      <c r="J55" s="19"/>
      <c r="K55" s="19"/>
      <c r="L55" s="280"/>
      <c r="M55" s="280"/>
    </row>
    <row r="56" spans="1:13" ht="18" customHeight="1">
      <c r="A56" s="322"/>
      <c r="B56" s="335"/>
      <c r="C56" s="86">
        <v>1</v>
      </c>
      <c r="D56" s="19" t="s">
        <v>480</v>
      </c>
      <c r="E56" s="91"/>
      <c r="F56" s="91"/>
      <c r="G56" s="46"/>
      <c r="H56" s="46"/>
      <c r="I56" s="337"/>
      <c r="J56" s="19"/>
      <c r="K56" s="19"/>
      <c r="L56" s="280"/>
      <c r="M56" s="280"/>
    </row>
    <row r="57" spans="1:9" ht="18" customHeight="1">
      <c r="A57" s="149"/>
      <c r="B57" s="76"/>
      <c r="C57" s="76"/>
      <c r="D57" s="76"/>
      <c r="E57" s="76"/>
      <c r="F57" s="76"/>
      <c r="G57" s="76"/>
      <c r="H57" s="76"/>
      <c r="I57" s="76"/>
    </row>
    <row r="58" spans="1:9" ht="18" customHeight="1">
      <c r="A58" s="149"/>
      <c r="B58" s="76"/>
      <c r="C58" s="76"/>
      <c r="D58" s="76"/>
      <c r="E58" s="76"/>
      <c r="F58" s="76"/>
      <c r="G58" s="76"/>
      <c r="H58" s="76"/>
      <c r="I58" s="76"/>
    </row>
    <row r="59" spans="1:11" ht="12" customHeight="1">
      <c r="A59" s="273" t="s">
        <v>364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</row>
    <row r="60" spans="1:13" ht="48">
      <c r="A60" s="302" t="s">
        <v>139</v>
      </c>
      <c r="B60" s="302" t="s">
        <v>141</v>
      </c>
      <c r="C60" s="72" t="s">
        <v>140</v>
      </c>
      <c r="D60" s="72" t="s">
        <v>141</v>
      </c>
      <c r="E60" s="59" t="s">
        <v>169</v>
      </c>
      <c r="F60" s="6" t="s">
        <v>736</v>
      </c>
      <c r="G60" s="59" t="s">
        <v>143</v>
      </c>
      <c r="H60" s="59" t="s">
        <v>144</v>
      </c>
      <c r="I60" s="59" t="s">
        <v>145</v>
      </c>
      <c r="J60" s="6" t="s">
        <v>732</v>
      </c>
      <c r="K60" s="6" t="s">
        <v>733</v>
      </c>
      <c r="L60" s="6" t="s">
        <v>840</v>
      </c>
      <c r="M60" s="6" t="s">
        <v>841</v>
      </c>
    </row>
    <row r="61" spans="1:13" ht="16.5" customHeight="1">
      <c r="A61" s="322">
        <v>13.6</v>
      </c>
      <c r="B61" s="273" t="s">
        <v>360</v>
      </c>
      <c r="C61" s="86">
        <v>1</v>
      </c>
      <c r="D61" s="123" t="s">
        <v>487</v>
      </c>
      <c r="E61" s="89"/>
      <c r="F61" s="89"/>
      <c r="G61" s="46"/>
      <c r="H61" s="46"/>
      <c r="I61" s="337"/>
      <c r="J61" s="19"/>
      <c r="K61" s="19"/>
      <c r="L61" s="280">
        <v>10</v>
      </c>
      <c r="M61" s="280">
        <f>L61*I61</f>
        <v>0</v>
      </c>
    </row>
    <row r="62" spans="1:13" ht="18" customHeight="1">
      <c r="A62" s="322"/>
      <c r="B62" s="335"/>
      <c r="C62" s="86">
        <v>1</v>
      </c>
      <c r="D62" s="19" t="s">
        <v>491</v>
      </c>
      <c r="E62" s="90"/>
      <c r="F62" s="90"/>
      <c r="G62" s="46"/>
      <c r="H62" s="46"/>
      <c r="I62" s="337"/>
      <c r="J62" s="19"/>
      <c r="K62" s="19"/>
      <c r="L62" s="280"/>
      <c r="M62" s="280"/>
    </row>
    <row r="63" spans="1:13" ht="23.25" customHeight="1">
      <c r="A63" s="336"/>
      <c r="B63" s="335"/>
      <c r="C63" s="86">
        <v>1</v>
      </c>
      <c r="D63" s="19" t="s">
        <v>492</v>
      </c>
      <c r="E63" s="90"/>
      <c r="F63" s="90"/>
      <c r="G63" s="46"/>
      <c r="H63" s="46"/>
      <c r="I63" s="337"/>
      <c r="J63" s="19"/>
      <c r="K63" s="19"/>
      <c r="L63" s="280"/>
      <c r="M63" s="280"/>
    </row>
    <row r="64" spans="1:13" ht="23.25" customHeight="1">
      <c r="A64" s="336"/>
      <c r="B64" s="335"/>
      <c r="C64" s="86">
        <v>1</v>
      </c>
      <c r="D64" s="19" t="s">
        <v>493</v>
      </c>
      <c r="E64" s="90"/>
      <c r="F64" s="90"/>
      <c r="G64" s="46"/>
      <c r="H64" s="46"/>
      <c r="I64" s="337"/>
      <c r="J64" s="19"/>
      <c r="K64" s="19"/>
      <c r="L64" s="280"/>
      <c r="M64" s="280"/>
    </row>
    <row r="65" spans="1:13" ht="23.25" customHeight="1">
      <c r="A65" s="336"/>
      <c r="B65" s="335"/>
      <c r="C65" s="86">
        <v>1</v>
      </c>
      <c r="D65" s="19" t="s">
        <v>480</v>
      </c>
      <c r="E65" s="91"/>
      <c r="F65" s="91"/>
      <c r="G65" s="46"/>
      <c r="H65" s="46"/>
      <c r="I65" s="337"/>
      <c r="J65" s="19"/>
      <c r="K65" s="19"/>
      <c r="L65" s="280"/>
      <c r="M65" s="280"/>
    </row>
    <row r="66" spans="1:9" ht="21.75" customHeight="1">
      <c r="A66" s="147"/>
      <c r="B66" s="36"/>
      <c r="C66" s="36"/>
      <c r="D66" s="36"/>
      <c r="E66" s="36"/>
      <c r="F66" s="36"/>
      <c r="G66" s="36"/>
      <c r="H66" s="36"/>
      <c r="I66" s="36"/>
    </row>
    <row r="67" spans="1:9" ht="21.75" customHeight="1">
      <c r="A67" s="147"/>
      <c r="B67" s="36"/>
      <c r="C67" s="36"/>
      <c r="D67" s="36"/>
      <c r="E67" s="36"/>
      <c r="F67" s="36"/>
      <c r="G67" s="36"/>
      <c r="H67" s="36"/>
      <c r="I67" s="36"/>
    </row>
    <row r="68" spans="1:11" ht="12" customHeight="1">
      <c r="A68" s="273" t="s">
        <v>364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</row>
    <row r="69" spans="1:13" ht="48">
      <c r="A69" s="302" t="s">
        <v>139</v>
      </c>
      <c r="B69" s="302" t="s">
        <v>141</v>
      </c>
      <c r="C69" s="72" t="s">
        <v>140</v>
      </c>
      <c r="D69" s="72" t="s">
        <v>141</v>
      </c>
      <c r="E69" s="59" t="s">
        <v>169</v>
      </c>
      <c r="F69" s="6" t="s">
        <v>734</v>
      </c>
      <c r="G69" s="59" t="s">
        <v>143</v>
      </c>
      <c r="H69" s="59" t="s">
        <v>144</v>
      </c>
      <c r="I69" s="59" t="s">
        <v>145</v>
      </c>
      <c r="J69" s="6" t="s">
        <v>732</v>
      </c>
      <c r="K69" s="6" t="s">
        <v>733</v>
      </c>
      <c r="L69" s="6" t="s">
        <v>840</v>
      </c>
      <c r="M69" s="6" t="s">
        <v>841</v>
      </c>
    </row>
    <row r="70" spans="1:13" ht="17.25" customHeight="1">
      <c r="A70" s="322">
        <v>13.7</v>
      </c>
      <c r="B70" s="273" t="s">
        <v>361</v>
      </c>
      <c r="C70" s="86">
        <v>1</v>
      </c>
      <c r="D70" s="123" t="s">
        <v>494</v>
      </c>
      <c r="E70" s="89"/>
      <c r="F70" s="89"/>
      <c r="G70" s="46"/>
      <c r="H70" s="46"/>
      <c r="I70" s="337"/>
      <c r="J70" s="19"/>
      <c r="K70" s="19"/>
      <c r="L70" s="280">
        <v>10</v>
      </c>
      <c r="M70" s="280">
        <f>L70*I70</f>
        <v>0</v>
      </c>
    </row>
    <row r="71" spans="1:13" ht="17.25" customHeight="1">
      <c r="A71" s="322"/>
      <c r="B71" s="335"/>
      <c r="C71" s="86">
        <v>1</v>
      </c>
      <c r="D71" s="123" t="s">
        <v>495</v>
      </c>
      <c r="E71" s="90"/>
      <c r="F71" s="90"/>
      <c r="G71" s="46"/>
      <c r="H71" s="46"/>
      <c r="I71" s="337"/>
      <c r="J71" s="19"/>
      <c r="K71" s="19"/>
      <c r="L71" s="280"/>
      <c r="M71" s="280"/>
    </row>
    <row r="72" spans="1:13" ht="17.25" customHeight="1">
      <c r="A72" s="336"/>
      <c r="B72" s="335"/>
      <c r="C72" s="86">
        <v>1</v>
      </c>
      <c r="D72" s="123" t="s">
        <v>496</v>
      </c>
      <c r="E72" s="90"/>
      <c r="F72" s="90"/>
      <c r="G72" s="46"/>
      <c r="H72" s="46"/>
      <c r="I72" s="337"/>
      <c r="J72" s="19"/>
      <c r="K72" s="19"/>
      <c r="L72" s="280"/>
      <c r="M72" s="280"/>
    </row>
    <row r="73" spans="1:13" ht="17.25" customHeight="1">
      <c r="A73" s="336"/>
      <c r="B73" s="335"/>
      <c r="C73" s="86">
        <v>1</v>
      </c>
      <c r="D73" s="123" t="s">
        <v>497</v>
      </c>
      <c r="E73" s="91"/>
      <c r="F73" s="91"/>
      <c r="G73" s="46"/>
      <c r="H73" s="46"/>
      <c r="I73" s="337"/>
      <c r="J73" s="19"/>
      <c r="K73" s="19"/>
      <c r="L73" s="280"/>
      <c r="M73" s="280"/>
    </row>
    <row r="74" spans="1:9" ht="12">
      <c r="A74" s="144"/>
      <c r="B74" s="42"/>
      <c r="C74" s="42"/>
      <c r="D74" s="42"/>
      <c r="E74" s="43"/>
      <c r="F74" s="43"/>
      <c r="G74" s="43"/>
      <c r="H74" s="43"/>
      <c r="I74" s="43"/>
    </row>
    <row r="75" spans="1:9" ht="12">
      <c r="A75" s="144"/>
      <c r="B75" s="42"/>
      <c r="C75" s="42"/>
      <c r="D75" s="42"/>
      <c r="E75" s="43"/>
      <c r="F75" s="43"/>
      <c r="G75" s="43"/>
      <c r="H75" s="43"/>
      <c r="I75" s="43"/>
    </row>
    <row r="76" spans="1:11" ht="19.5" customHeight="1">
      <c r="A76" s="274" t="s">
        <v>364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</row>
    <row r="77" spans="1:13" ht="48">
      <c r="A77" s="302" t="s">
        <v>139</v>
      </c>
      <c r="B77" s="302" t="s">
        <v>141</v>
      </c>
      <c r="C77" s="72" t="s">
        <v>140</v>
      </c>
      <c r="D77" s="72" t="s">
        <v>141</v>
      </c>
      <c r="E77" s="59" t="s">
        <v>169</v>
      </c>
      <c r="F77" s="59"/>
      <c r="G77" s="59" t="s">
        <v>143</v>
      </c>
      <c r="H77" s="59" t="s">
        <v>144</v>
      </c>
      <c r="I77" s="59" t="s">
        <v>145</v>
      </c>
      <c r="J77" s="6" t="s">
        <v>732</v>
      </c>
      <c r="K77" s="6" t="s">
        <v>733</v>
      </c>
      <c r="L77" s="6" t="s">
        <v>840</v>
      </c>
      <c r="M77" s="6" t="s">
        <v>841</v>
      </c>
    </row>
    <row r="78" spans="1:13" ht="12">
      <c r="A78" s="322">
        <v>13.8</v>
      </c>
      <c r="B78" s="273" t="s">
        <v>498</v>
      </c>
      <c r="C78" s="86">
        <v>1</v>
      </c>
      <c r="D78" s="123" t="s">
        <v>499</v>
      </c>
      <c r="E78" s="89"/>
      <c r="F78" s="89"/>
      <c r="G78" s="46"/>
      <c r="H78" s="46"/>
      <c r="I78" s="337"/>
      <c r="J78" s="19"/>
      <c r="K78" s="19"/>
      <c r="L78" s="280">
        <v>5</v>
      </c>
      <c r="M78" s="280">
        <f>L78*I78</f>
        <v>0</v>
      </c>
    </row>
    <row r="79" spans="1:13" ht="12">
      <c r="A79" s="322"/>
      <c r="B79" s="335"/>
      <c r="C79" s="86">
        <v>1</v>
      </c>
      <c r="D79" s="123" t="s">
        <v>500</v>
      </c>
      <c r="E79" s="90"/>
      <c r="F79" s="90"/>
      <c r="G79" s="46"/>
      <c r="H79" s="46"/>
      <c r="I79" s="337"/>
      <c r="J79" s="19"/>
      <c r="K79" s="19"/>
      <c r="L79" s="280"/>
      <c r="M79" s="280"/>
    </row>
    <row r="80" spans="1:13" ht="12">
      <c r="A80" s="336"/>
      <c r="B80" s="335"/>
      <c r="C80" s="86">
        <v>1</v>
      </c>
      <c r="D80" s="123" t="s">
        <v>501</v>
      </c>
      <c r="E80" s="90"/>
      <c r="F80" s="90"/>
      <c r="G80" s="46"/>
      <c r="H80" s="46"/>
      <c r="I80" s="337"/>
      <c r="J80" s="19"/>
      <c r="K80" s="19"/>
      <c r="L80" s="280"/>
      <c r="M80" s="280"/>
    </row>
    <row r="81" spans="1:13" ht="12">
      <c r="A81" s="336"/>
      <c r="B81" s="335"/>
      <c r="C81" s="86">
        <v>1</v>
      </c>
      <c r="D81" s="123" t="s">
        <v>502</v>
      </c>
      <c r="E81" s="90"/>
      <c r="F81" s="90"/>
      <c r="G81" s="46"/>
      <c r="H81" s="46"/>
      <c r="I81" s="337"/>
      <c r="J81" s="19"/>
      <c r="K81" s="19"/>
      <c r="L81" s="280"/>
      <c r="M81" s="280"/>
    </row>
    <row r="82" spans="1:13" ht="12">
      <c r="A82" s="336"/>
      <c r="B82" s="335"/>
      <c r="C82" s="86">
        <v>1</v>
      </c>
      <c r="D82" s="123" t="s">
        <v>480</v>
      </c>
      <c r="E82" s="91"/>
      <c r="F82" s="91"/>
      <c r="G82" s="46"/>
      <c r="H82" s="46"/>
      <c r="I82" s="337"/>
      <c r="J82" s="19"/>
      <c r="K82" s="19"/>
      <c r="L82" s="280"/>
      <c r="M82" s="280"/>
    </row>
    <row r="83" spans="1:9" ht="12">
      <c r="A83" s="152"/>
      <c r="B83" s="42"/>
      <c r="C83" s="42"/>
      <c r="D83" s="42"/>
      <c r="E83" s="43"/>
      <c r="F83" s="43"/>
      <c r="G83" s="43"/>
      <c r="H83" s="43"/>
      <c r="I83" s="43"/>
    </row>
    <row r="84" spans="1:9" ht="12">
      <c r="A84" s="152"/>
      <c r="B84" s="42"/>
      <c r="C84" s="42"/>
      <c r="D84" s="42"/>
      <c r="E84" s="43"/>
      <c r="F84" s="43"/>
      <c r="G84" s="43"/>
      <c r="H84" s="43"/>
      <c r="I84" s="43"/>
    </row>
    <row r="85" spans="1:11" ht="13.5" customHeight="1">
      <c r="A85" s="274" t="s">
        <v>364</v>
      </c>
      <c r="B85" s="275"/>
      <c r="C85" s="275"/>
      <c r="D85" s="275"/>
      <c r="E85" s="275"/>
      <c r="F85" s="275"/>
      <c r="G85" s="275"/>
      <c r="H85" s="275"/>
      <c r="I85" s="275"/>
      <c r="J85" s="275"/>
      <c r="K85" s="275"/>
    </row>
    <row r="86" spans="1:13" ht="48">
      <c r="A86" s="302" t="s">
        <v>139</v>
      </c>
      <c r="B86" s="302" t="s">
        <v>141</v>
      </c>
      <c r="C86" s="72" t="s">
        <v>140</v>
      </c>
      <c r="D86" s="72" t="s">
        <v>141</v>
      </c>
      <c r="E86" s="59" t="s">
        <v>169</v>
      </c>
      <c r="F86" s="59"/>
      <c r="G86" s="59" t="s">
        <v>143</v>
      </c>
      <c r="H86" s="59" t="s">
        <v>144</v>
      </c>
      <c r="I86" s="59" t="s">
        <v>145</v>
      </c>
      <c r="J86" s="6" t="s">
        <v>732</v>
      </c>
      <c r="K86" s="6" t="s">
        <v>733</v>
      </c>
      <c r="L86" s="6" t="s">
        <v>840</v>
      </c>
      <c r="M86" s="6" t="s">
        <v>841</v>
      </c>
    </row>
    <row r="87" spans="1:13" ht="20.25" customHeight="1">
      <c r="A87" s="322">
        <v>13.9</v>
      </c>
      <c r="B87" s="273" t="s">
        <v>505</v>
      </c>
      <c r="C87" s="86">
        <v>1</v>
      </c>
      <c r="D87" s="123" t="s">
        <v>504</v>
      </c>
      <c r="E87" s="89"/>
      <c r="F87" s="89"/>
      <c r="G87" s="46"/>
      <c r="H87" s="46"/>
      <c r="I87" s="337"/>
      <c r="J87" s="19"/>
      <c r="K87" s="19"/>
      <c r="L87" s="280">
        <v>3</v>
      </c>
      <c r="M87" s="280">
        <f>L87*I87</f>
        <v>0</v>
      </c>
    </row>
    <row r="88" spans="1:13" ht="21" customHeight="1">
      <c r="A88" s="322"/>
      <c r="B88" s="335"/>
      <c r="C88" s="86">
        <v>1</v>
      </c>
      <c r="D88" s="123" t="s">
        <v>506</v>
      </c>
      <c r="E88" s="90"/>
      <c r="F88" s="90"/>
      <c r="G88" s="46"/>
      <c r="H88" s="46"/>
      <c r="I88" s="337"/>
      <c r="J88" s="19"/>
      <c r="K88" s="19"/>
      <c r="L88" s="280"/>
      <c r="M88" s="280"/>
    </row>
    <row r="89" spans="1:9" ht="12">
      <c r="A89" s="144"/>
      <c r="B89" s="42"/>
      <c r="C89" s="42"/>
      <c r="D89" s="42"/>
      <c r="E89" s="43"/>
      <c r="F89" s="43"/>
      <c r="G89" s="43"/>
      <c r="H89" s="43"/>
      <c r="I89" s="43"/>
    </row>
    <row r="90" spans="1:9" ht="18" customHeight="1">
      <c r="A90" s="144"/>
      <c r="B90" s="42"/>
      <c r="C90" s="42"/>
      <c r="D90" s="42"/>
      <c r="E90" s="43"/>
      <c r="F90" s="43"/>
      <c r="G90" s="43"/>
      <c r="H90" s="43"/>
      <c r="I90" s="43"/>
    </row>
    <row r="91" spans="1:11" ht="12" customHeight="1">
      <c r="A91" s="273" t="s">
        <v>364</v>
      </c>
      <c r="B91" s="273"/>
      <c r="C91" s="273"/>
      <c r="D91" s="273"/>
      <c r="E91" s="273"/>
      <c r="F91" s="273"/>
      <c r="G91" s="273"/>
      <c r="H91" s="273"/>
      <c r="I91" s="273"/>
      <c r="J91" s="273"/>
      <c r="K91" s="273"/>
    </row>
    <row r="92" spans="1:13" ht="48">
      <c r="A92" s="302" t="s">
        <v>139</v>
      </c>
      <c r="B92" s="302" t="s">
        <v>141</v>
      </c>
      <c r="C92" s="72" t="s">
        <v>140</v>
      </c>
      <c r="D92" s="72" t="s">
        <v>141</v>
      </c>
      <c r="E92" s="59" t="s">
        <v>169</v>
      </c>
      <c r="F92" s="59"/>
      <c r="G92" s="59" t="s">
        <v>143</v>
      </c>
      <c r="H92" s="59" t="s">
        <v>144</v>
      </c>
      <c r="I92" s="59" t="s">
        <v>145</v>
      </c>
      <c r="J92" s="6" t="s">
        <v>732</v>
      </c>
      <c r="K92" s="6" t="s">
        <v>733</v>
      </c>
      <c r="L92" s="6" t="s">
        <v>840</v>
      </c>
      <c r="M92" s="6" t="s">
        <v>841</v>
      </c>
    </row>
    <row r="93" spans="1:13" ht="12">
      <c r="A93" s="338">
        <v>13.1</v>
      </c>
      <c r="B93" s="273" t="s">
        <v>362</v>
      </c>
      <c r="C93" s="86">
        <v>1</v>
      </c>
      <c r="D93" s="123" t="s">
        <v>503</v>
      </c>
      <c r="E93" s="89"/>
      <c r="F93" s="89"/>
      <c r="G93" s="46"/>
      <c r="H93" s="46"/>
      <c r="I93" s="337"/>
      <c r="J93" s="19"/>
      <c r="K93" s="19"/>
      <c r="L93" s="280">
        <v>2</v>
      </c>
      <c r="M93" s="280">
        <f>L93*I93</f>
        <v>0</v>
      </c>
    </row>
    <row r="94" spans="1:13" ht="12">
      <c r="A94" s="338"/>
      <c r="B94" s="335"/>
      <c r="C94" s="86">
        <v>1</v>
      </c>
      <c r="D94" s="123" t="s">
        <v>501</v>
      </c>
      <c r="E94" s="90"/>
      <c r="F94" s="90"/>
      <c r="G94" s="46"/>
      <c r="H94" s="46"/>
      <c r="I94" s="337"/>
      <c r="J94" s="19"/>
      <c r="K94" s="19"/>
      <c r="L94" s="280"/>
      <c r="M94" s="280"/>
    </row>
    <row r="95" spans="1:13" ht="12">
      <c r="A95" s="339"/>
      <c r="B95" s="335"/>
      <c r="C95" s="86">
        <v>1</v>
      </c>
      <c r="D95" s="123" t="s">
        <v>502</v>
      </c>
      <c r="E95" s="90"/>
      <c r="F95" s="90"/>
      <c r="G95" s="46"/>
      <c r="H95" s="46"/>
      <c r="I95" s="337"/>
      <c r="J95" s="19"/>
      <c r="K95" s="19"/>
      <c r="L95" s="280"/>
      <c r="M95" s="280"/>
    </row>
    <row r="96" spans="1:13" ht="12">
      <c r="A96" s="339"/>
      <c r="B96" s="335"/>
      <c r="C96" s="86">
        <v>1</v>
      </c>
      <c r="D96" s="123" t="s">
        <v>480</v>
      </c>
      <c r="E96" s="91"/>
      <c r="F96" s="91"/>
      <c r="G96" s="46"/>
      <c r="H96" s="46"/>
      <c r="I96" s="337"/>
      <c r="J96" s="19"/>
      <c r="K96" s="19"/>
      <c r="L96" s="280"/>
      <c r="M96" s="280"/>
    </row>
  </sheetData>
  <sheetProtection/>
  <mergeCells count="79">
    <mergeCell ref="A18:B18"/>
    <mergeCell ref="A26:A29"/>
    <mergeCell ref="B26:B29"/>
    <mergeCell ref="I26:I29"/>
    <mergeCell ref="A33:B33"/>
    <mergeCell ref="A19:A21"/>
    <mergeCell ref="B19:B21"/>
    <mergeCell ref="I19:I21"/>
    <mergeCell ref="A25:B25"/>
    <mergeCell ref="B45:B48"/>
    <mergeCell ref="I45:I48"/>
    <mergeCell ref="A52:B52"/>
    <mergeCell ref="A34:A40"/>
    <mergeCell ref="B34:B40"/>
    <mergeCell ref="I34:I40"/>
    <mergeCell ref="A44:B44"/>
    <mergeCell ref="B53:B56"/>
    <mergeCell ref="I53:I56"/>
    <mergeCell ref="A60:B60"/>
    <mergeCell ref="A59:K59"/>
    <mergeCell ref="A78:A82"/>
    <mergeCell ref="B78:B82"/>
    <mergeCell ref="I78:I82"/>
    <mergeCell ref="A70:A73"/>
    <mergeCell ref="B70:B73"/>
    <mergeCell ref="I70:I73"/>
    <mergeCell ref="A77:B77"/>
    <mergeCell ref="A76:K76"/>
    <mergeCell ref="A69:B69"/>
    <mergeCell ref="A11:M15"/>
    <mergeCell ref="A45:A48"/>
    <mergeCell ref="L19:L21"/>
    <mergeCell ref="M19:M21"/>
    <mergeCell ref="L26:L29"/>
    <mergeCell ref="A53:A56"/>
    <mergeCell ref="A93:A96"/>
    <mergeCell ref="B93:B96"/>
    <mergeCell ref="I93:I96"/>
    <mergeCell ref="A86:B86"/>
    <mergeCell ref="A87:A88"/>
    <mergeCell ref="B87:B88"/>
    <mergeCell ref="I87:I88"/>
    <mergeCell ref="A92:B92"/>
    <mergeCell ref="A91:K91"/>
    <mergeCell ref="A85:K85"/>
    <mergeCell ref="A17:K17"/>
    <mergeCell ref="A24:K24"/>
    <mergeCell ref="A32:K32"/>
    <mergeCell ref="A43:K43"/>
    <mergeCell ref="A51:K51"/>
    <mergeCell ref="A68:K68"/>
    <mergeCell ref="A61:A65"/>
    <mergeCell ref="B61:B65"/>
    <mergeCell ref="I61:I65"/>
    <mergeCell ref="L78:L82"/>
    <mergeCell ref="M78:M82"/>
    <mergeCell ref="M26:M29"/>
    <mergeCell ref="L34:L40"/>
    <mergeCell ref="M34:M40"/>
    <mergeCell ref="L45:L48"/>
    <mergeCell ref="M45:M48"/>
    <mergeCell ref="L53:L56"/>
    <mergeCell ref="M53:M56"/>
    <mergeCell ref="A1:M1"/>
    <mergeCell ref="A2:M2"/>
    <mergeCell ref="A3:M3"/>
    <mergeCell ref="A4:M4"/>
    <mergeCell ref="A5:M5"/>
    <mergeCell ref="A6:M6"/>
    <mergeCell ref="A7:M7"/>
    <mergeCell ref="A9:M9"/>
    <mergeCell ref="L87:L88"/>
    <mergeCell ref="M87:M88"/>
    <mergeCell ref="L93:L96"/>
    <mergeCell ref="M93:M96"/>
    <mergeCell ref="L61:L65"/>
    <mergeCell ref="M61:M65"/>
    <mergeCell ref="L70:L73"/>
    <mergeCell ref="M70:M7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7"/>
  <sheetViews>
    <sheetView zoomScalePageLayoutView="0" workbookViewId="0" topLeftCell="A1">
      <selection activeCell="E18" sqref="E18"/>
    </sheetView>
  </sheetViews>
  <sheetFormatPr defaultColWidth="11.421875" defaultRowHeight="12.75"/>
  <cols>
    <col min="1" max="1" width="11.421875" style="3" customWidth="1"/>
    <col min="2" max="2" width="33.00390625" style="3" customWidth="1"/>
    <col min="3" max="3" width="11.421875" style="3" customWidth="1"/>
    <col min="4" max="4" width="46.28125" style="12" customWidth="1"/>
    <col min="5" max="6" width="13.8515625" style="3" customWidth="1"/>
    <col min="7" max="7" width="11.57421875" style="3" customWidth="1"/>
    <col min="8" max="8" width="11.00390625" style="3" customWidth="1"/>
    <col min="9" max="9" width="14.8515625" style="3" customWidth="1"/>
    <col min="10" max="11" width="11.421875" style="3" customWidth="1"/>
    <col min="12" max="12" width="11.421875" style="230" customWidth="1"/>
    <col min="13" max="16384" width="11.421875" style="3" customWidth="1"/>
  </cols>
  <sheetData>
    <row r="1" spans="1:13" ht="12.75" customHeigh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ht="12">
      <c r="A2" s="284" t="s">
        <v>730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12">
      <c r="A3" s="284" t="s">
        <v>135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ht="12">
      <c r="A4" s="284" t="s">
        <v>731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spans="1:13" ht="12">
      <c r="A5" s="284" t="s">
        <v>136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</row>
    <row r="6" spans="1:13" ht="12.75" thickBo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3" ht="13.5" customHeight="1" thickBot="1">
      <c r="A7" s="261" t="s">
        <v>873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</row>
    <row r="8" spans="1:12" ht="12.75" thickBot="1">
      <c r="A8" s="205"/>
      <c r="B8" s="1"/>
      <c r="C8" s="1"/>
      <c r="D8" s="4"/>
      <c r="E8" s="1"/>
      <c r="F8" s="1"/>
      <c r="G8" s="1"/>
      <c r="H8" s="1"/>
      <c r="I8" s="1"/>
      <c r="J8" s="2"/>
      <c r="K8" s="2"/>
      <c r="L8" s="229"/>
    </row>
    <row r="9" spans="1:25" ht="13.5" customHeight="1" thickBot="1">
      <c r="A9" s="261" t="s">
        <v>137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thickBot="1">
      <c r="A10" s="206"/>
      <c r="B10" s="1"/>
      <c r="C10" s="1"/>
      <c r="D10" s="1"/>
      <c r="E10" s="1"/>
      <c r="F10" s="1"/>
      <c r="G10" s="1"/>
      <c r="H10" s="1"/>
      <c r="I10" s="1"/>
      <c r="J10" s="2"/>
      <c r="K10" s="2"/>
      <c r="L10" s="229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3" ht="12.75" customHeight="1">
      <c r="A11" s="264" t="s">
        <v>138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13" ht="12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ht="12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3" ht="12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3" ht="12.75" thickBo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</row>
    <row r="16" spans="1:13" ht="12.75" thickBot="1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166"/>
      <c r="M16" s="226"/>
    </row>
    <row r="17" spans="1:13" ht="13.5" customHeight="1" thickBot="1">
      <c r="A17" s="341" t="s">
        <v>364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3"/>
    </row>
    <row r="18" spans="1:13" ht="48">
      <c r="A18" s="302" t="s">
        <v>139</v>
      </c>
      <c r="B18" s="302" t="s">
        <v>141</v>
      </c>
      <c r="C18" s="72" t="s">
        <v>140</v>
      </c>
      <c r="D18" s="72" t="s">
        <v>141</v>
      </c>
      <c r="E18" s="59" t="s">
        <v>169</v>
      </c>
      <c r="F18" s="6" t="s">
        <v>734</v>
      </c>
      <c r="G18" s="59" t="s">
        <v>143</v>
      </c>
      <c r="H18" s="59" t="s">
        <v>144</v>
      </c>
      <c r="I18" s="59" t="s">
        <v>145</v>
      </c>
      <c r="J18" s="6" t="s">
        <v>732</v>
      </c>
      <c r="K18" s="6" t="s">
        <v>733</v>
      </c>
      <c r="L18" s="6" t="s">
        <v>840</v>
      </c>
      <c r="M18" s="6" t="s">
        <v>841</v>
      </c>
    </row>
    <row r="19" spans="1:13" ht="24">
      <c r="A19" s="277">
        <v>14.1</v>
      </c>
      <c r="B19" s="348" t="s">
        <v>363</v>
      </c>
      <c r="C19" s="113">
        <v>1</v>
      </c>
      <c r="D19" s="160" t="s">
        <v>716</v>
      </c>
      <c r="E19" s="112"/>
      <c r="F19" s="112"/>
      <c r="G19" s="6"/>
      <c r="H19" s="6"/>
      <c r="I19" s="347"/>
      <c r="J19" s="19"/>
      <c r="K19" s="19"/>
      <c r="L19" s="280">
        <v>30</v>
      </c>
      <c r="M19" s="276">
        <f>L19*I19</f>
        <v>0</v>
      </c>
    </row>
    <row r="20" spans="1:13" ht="24">
      <c r="A20" s="277"/>
      <c r="B20" s="348"/>
      <c r="C20" s="113">
        <v>1</v>
      </c>
      <c r="D20" s="160" t="s">
        <v>713</v>
      </c>
      <c r="E20" s="112"/>
      <c r="F20" s="112"/>
      <c r="G20" s="6"/>
      <c r="H20" s="6"/>
      <c r="I20" s="347"/>
      <c r="J20" s="19"/>
      <c r="K20" s="19"/>
      <c r="L20" s="280"/>
      <c r="M20" s="276"/>
    </row>
    <row r="21" spans="1:13" ht="24">
      <c r="A21" s="277"/>
      <c r="B21" s="348"/>
      <c r="C21" s="113">
        <v>1</v>
      </c>
      <c r="D21" s="160" t="s">
        <v>714</v>
      </c>
      <c r="E21" s="112"/>
      <c r="F21" s="112"/>
      <c r="G21" s="6"/>
      <c r="H21" s="6"/>
      <c r="I21" s="347"/>
      <c r="J21" s="19"/>
      <c r="K21" s="19"/>
      <c r="L21" s="280"/>
      <c r="M21" s="276"/>
    </row>
    <row r="22" spans="1:13" ht="36">
      <c r="A22" s="277"/>
      <c r="B22" s="348"/>
      <c r="C22" s="113">
        <v>1</v>
      </c>
      <c r="D22" s="160" t="s">
        <v>365</v>
      </c>
      <c r="E22" s="112"/>
      <c r="F22" s="112"/>
      <c r="G22" s="6"/>
      <c r="H22" s="6"/>
      <c r="I22" s="347"/>
      <c r="J22" s="19"/>
      <c r="K22" s="19"/>
      <c r="L22" s="280"/>
      <c r="M22" s="276"/>
    </row>
    <row r="23" spans="1:13" ht="30" customHeight="1">
      <c r="A23" s="277"/>
      <c r="B23" s="348"/>
      <c r="C23" s="113">
        <v>1</v>
      </c>
      <c r="D23" s="160" t="s">
        <v>366</v>
      </c>
      <c r="E23" s="112"/>
      <c r="F23" s="112"/>
      <c r="G23" s="6"/>
      <c r="H23" s="6"/>
      <c r="I23" s="347"/>
      <c r="J23" s="19"/>
      <c r="K23" s="19"/>
      <c r="L23" s="280"/>
      <c r="M23" s="276"/>
    </row>
    <row r="24" spans="1:13" ht="31.5" customHeight="1">
      <c r="A24" s="277"/>
      <c r="B24" s="348"/>
      <c r="C24" s="113">
        <v>1</v>
      </c>
      <c r="D24" s="160" t="s">
        <v>717</v>
      </c>
      <c r="E24" s="112"/>
      <c r="F24" s="112"/>
      <c r="G24" s="6"/>
      <c r="H24" s="6"/>
      <c r="I24" s="347"/>
      <c r="J24" s="19"/>
      <c r="K24" s="19"/>
      <c r="L24" s="280"/>
      <c r="M24" s="276"/>
    </row>
    <row r="25" spans="1:13" ht="39" customHeight="1">
      <c r="A25" s="277"/>
      <c r="B25" s="348"/>
      <c r="C25" s="113">
        <v>1</v>
      </c>
      <c r="D25" s="160" t="s">
        <v>715</v>
      </c>
      <c r="E25" s="112"/>
      <c r="F25" s="112"/>
      <c r="G25" s="6"/>
      <c r="H25" s="6"/>
      <c r="I25" s="347"/>
      <c r="J25" s="19"/>
      <c r="K25" s="19"/>
      <c r="L25" s="280"/>
      <c r="M25" s="276"/>
    </row>
    <row r="26" spans="1:13" ht="38.25" customHeight="1">
      <c r="A26" s="277"/>
      <c r="B26" s="348"/>
      <c r="C26" s="113">
        <v>1</v>
      </c>
      <c r="D26" s="160" t="s">
        <v>718</v>
      </c>
      <c r="E26" s="112"/>
      <c r="F26" s="112"/>
      <c r="G26" s="6"/>
      <c r="H26" s="6"/>
      <c r="I26" s="347"/>
      <c r="J26" s="19"/>
      <c r="K26" s="19"/>
      <c r="L26" s="280"/>
      <c r="M26" s="276"/>
    </row>
    <row r="30" spans="1:11" ht="12" customHeight="1">
      <c r="A30" s="273" t="s">
        <v>364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</row>
    <row r="31" spans="1:13" ht="48">
      <c r="A31" s="302" t="s">
        <v>139</v>
      </c>
      <c r="B31" s="302" t="s">
        <v>141</v>
      </c>
      <c r="C31" s="72" t="s">
        <v>140</v>
      </c>
      <c r="D31" s="72" t="s">
        <v>141</v>
      </c>
      <c r="E31" s="59" t="s">
        <v>169</v>
      </c>
      <c r="F31" s="6" t="s">
        <v>734</v>
      </c>
      <c r="G31" s="59" t="s">
        <v>143</v>
      </c>
      <c r="H31" s="59" t="s">
        <v>144</v>
      </c>
      <c r="I31" s="59" t="s">
        <v>145</v>
      </c>
      <c r="J31" s="6" t="s">
        <v>732</v>
      </c>
      <c r="K31" s="6" t="s">
        <v>733</v>
      </c>
      <c r="L31" s="6" t="s">
        <v>840</v>
      </c>
      <c r="M31" s="6" t="s">
        <v>841</v>
      </c>
    </row>
    <row r="32" spans="1:13" ht="51" customHeight="1">
      <c r="A32" s="277">
        <v>14.2</v>
      </c>
      <c r="B32" s="348" t="s">
        <v>367</v>
      </c>
      <c r="C32" s="113">
        <v>1</v>
      </c>
      <c r="D32" s="160" t="s">
        <v>368</v>
      </c>
      <c r="E32" s="112"/>
      <c r="F32" s="112"/>
      <c r="G32" s="6"/>
      <c r="H32" s="6"/>
      <c r="I32" s="347"/>
      <c r="J32" s="19"/>
      <c r="K32" s="19"/>
      <c r="L32" s="280">
        <v>20</v>
      </c>
      <c r="M32" s="276">
        <f>L32*I32</f>
        <v>0</v>
      </c>
    </row>
    <row r="33" spans="1:13" ht="30.75" customHeight="1">
      <c r="A33" s="277"/>
      <c r="B33" s="348"/>
      <c r="C33" s="113">
        <v>1</v>
      </c>
      <c r="D33" s="160" t="s">
        <v>369</v>
      </c>
      <c r="E33" s="112"/>
      <c r="F33" s="112"/>
      <c r="G33" s="6"/>
      <c r="H33" s="6"/>
      <c r="I33" s="347"/>
      <c r="J33" s="19"/>
      <c r="K33" s="19"/>
      <c r="L33" s="280"/>
      <c r="M33" s="276"/>
    </row>
    <row r="34" spans="1:13" ht="32.25" customHeight="1">
      <c r="A34" s="277"/>
      <c r="B34" s="348"/>
      <c r="C34" s="113">
        <v>1</v>
      </c>
      <c r="D34" s="160" t="s">
        <v>370</v>
      </c>
      <c r="E34" s="112"/>
      <c r="F34" s="112"/>
      <c r="G34" s="6"/>
      <c r="H34" s="6"/>
      <c r="I34" s="347"/>
      <c r="J34" s="19"/>
      <c r="K34" s="19"/>
      <c r="L34" s="280"/>
      <c r="M34" s="276"/>
    </row>
    <row r="35" spans="1:13" ht="44.25" customHeight="1">
      <c r="A35" s="277"/>
      <c r="B35" s="348"/>
      <c r="C35" s="113">
        <v>1</v>
      </c>
      <c r="D35" s="160" t="s">
        <v>714</v>
      </c>
      <c r="E35" s="112"/>
      <c r="F35" s="112"/>
      <c r="G35" s="6"/>
      <c r="H35" s="6"/>
      <c r="I35" s="347"/>
      <c r="J35" s="19"/>
      <c r="K35" s="19"/>
      <c r="L35" s="280"/>
      <c r="M35" s="276"/>
    </row>
    <row r="36" spans="1:13" ht="69" customHeight="1">
      <c r="A36" s="277"/>
      <c r="B36" s="348"/>
      <c r="C36" s="113">
        <v>1</v>
      </c>
      <c r="D36" s="160" t="s">
        <v>719</v>
      </c>
      <c r="E36" s="112"/>
      <c r="F36" s="112"/>
      <c r="G36" s="6"/>
      <c r="H36" s="6"/>
      <c r="I36" s="347"/>
      <c r="J36" s="19"/>
      <c r="K36" s="19"/>
      <c r="L36" s="280"/>
      <c r="M36" s="276"/>
    </row>
    <row r="37" spans="1:13" ht="42.75" customHeight="1">
      <c r="A37" s="277"/>
      <c r="B37" s="348"/>
      <c r="C37" s="113">
        <v>1</v>
      </c>
      <c r="D37" s="160" t="s">
        <v>713</v>
      </c>
      <c r="E37" s="112"/>
      <c r="F37" s="112"/>
      <c r="G37" s="6"/>
      <c r="H37" s="6"/>
      <c r="I37" s="347"/>
      <c r="J37" s="19"/>
      <c r="K37" s="19"/>
      <c r="L37" s="280"/>
      <c r="M37" s="276"/>
    </row>
    <row r="41" spans="1:11" ht="12" customHeight="1">
      <c r="A41" s="273" t="s">
        <v>364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</row>
    <row r="42" spans="1:13" ht="48">
      <c r="A42" s="302" t="s">
        <v>139</v>
      </c>
      <c r="B42" s="302" t="s">
        <v>141</v>
      </c>
      <c r="C42" s="72" t="s">
        <v>140</v>
      </c>
      <c r="D42" s="72" t="s">
        <v>141</v>
      </c>
      <c r="E42" s="59" t="s">
        <v>169</v>
      </c>
      <c r="F42" s="6" t="s">
        <v>734</v>
      </c>
      <c r="G42" s="59" t="s">
        <v>143</v>
      </c>
      <c r="H42" s="59" t="s">
        <v>144</v>
      </c>
      <c r="I42" s="59" t="s">
        <v>145</v>
      </c>
      <c r="J42" s="6" t="s">
        <v>732</v>
      </c>
      <c r="K42" s="6" t="s">
        <v>733</v>
      </c>
      <c r="L42" s="6" t="s">
        <v>840</v>
      </c>
      <c r="M42" s="6" t="s">
        <v>841</v>
      </c>
    </row>
    <row r="43" spans="1:13" ht="41.25" customHeight="1">
      <c r="A43" s="125">
        <v>14.3</v>
      </c>
      <c r="B43" s="25" t="s">
        <v>371</v>
      </c>
      <c r="C43" s="113">
        <v>1</v>
      </c>
      <c r="D43" s="26" t="s">
        <v>371</v>
      </c>
      <c r="E43" s="112"/>
      <c r="F43" s="112"/>
      <c r="G43" s="6"/>
      <c r="H43" s="6"/>
      <c r="I43" s="112"/>
      <c r="J43" s="19"/>
      <c r="K43" s="19"/>
      <c r="L43" s="137">
        <v>10</v>
      </c>
      <c r="M43" s="19">
        <f>I43*L43</f>
        <v>0</v>
      </c>
    </row>
    <row r="47" spans="1:11" ht="12" customHeight="1">
      <c r="A47" s="273" t="s">
        <v>364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</row>
    <row r="48" spans="1:13" ht="48">
      <c r="A48" s="302" t="s">
        <v>139</v>
      </c>
      <c r="B48" s="302" t="s">
        <v>141</v>
      </c>
      <c r="C48" s="72" t="s">
        <v>140</v>
      </c>
      <c r="D48" s="72" t="s">
        <v>141</v>
      </c>
      <c r="E48" s="59" t="s">
        <v>169</v>
      </c>
      <c r="F48" s="6" t="s">
        <v>734</v>
      </c>
      <c r="G48" s="59" t="s">
        <v>143</v>
      </c>
      <c r="H48" s="59" t="s">
        <v>144</v>
      </c>
      <c r="I48" s="59" t="s">
        <v>145</v>
      </c>
      <c r="J48" s="6" t="s">
        <v>732</v>
      </c>
      <c r="K48" s="6" t="s">
        <v>733</v>
      </c>
      <c r="L48" s="6" t="s">
        <v>840</v>
      </c>
      <c r="M48" s="6" t="s">
        <v>841</v>
      </c>
    </row>
    <row r="49" spans="1:13" ht="24.75" customHeight="1">
      <c r="A49" s="125">
        <v>14.4</v>
      </c>
      <c r="B49" s="25" t="s">
        <v>372</v>
      </c>
      <c r="C49" s="113">
        <v>1</v>
      </c>
      <c r="D49" s="26" t="s">
        <v>372</v>
      </c>
      <c r="E49" s="112"/>
      <c r="F49" s="112"/>
      <c r="G49" s="6"/>
      <c r="H49" s="6"/>
      <c r="I49" s="112"/>
      <c r="J49" s="19"/>
      <c r="K49" s="19"/>
      <c r="L49" s="137">
        <v>2</v>
      </c>
      <c r="M49" s="19">
        <f>L49*I49</f>
        <v>0</v>
      </c>
    </row>
    <row r="53" spans="1:11" ht="12" customHeight="1">
      <c r="A53" s="273" t="s">
        <v>364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</row>
    <row r="54" spans="1:13" ht="48">
      <c r="A54" s="302" t="s">
        <v>139</v>
      </c>
      <c r="B54" s="302" t="s">
        <v>141</v>
      </c>
      <c r="C54" s="72" t="s">
        <v>140</v>
      </c>
      <c r="D54" s="72" t="s">
        <v>141</v>
      </c>
      <c r="E54" s="59" t="s">
        <v>169</v>
      </c>
      <c r="F54" s="6" t="s">
        <v>734</v>
      </c>
      <c r="G54" s="59" t="s">
        <v>143</v>
      </c>
      <c r="H54" s="59" t="s">
        <v>144</v>
      </c>
      <c r="I54" s="59" t="s">
        <v>145</v>
      </c>
      <c r="J54" s="6" t="s">
        <v>732</v>
      </c>
      <c r="K54" s="6" t="s">
        <v>733</v>
      </c>
      <c r="L54" s="6" t="s">
        <v>840</v>
      </c>
      <c r="M54" s="6" t="s">
        <v>841</v>
      </c>
    </row>
    <row r="55" spans="1:13" ht="36">
      <c r="A55" s="277">
        <v>14.5</v>
      </c>
      <c r="B55" s="348" t="s">
        <v>373</v>
      </c>
      <c r="C55" s="113">
        <v>1</v>
      </c>
      <c r="D55" s="160" t="s">
        <v>368</v>
      </c>
      <c r="E55" s="112"/>
      <c r="F55" s="112"/>
      <c r="G55" s="6"/>
      <c r="H55" s="6"/>
      <c r="I55" s="347"/>
      <c r="J55" s="19"/>
      <c r="K55" s="19"/>
      <c r="L55" s="280">
        <v>10</v>
      </c>
      <c r="M55" s="276">
        <f>L55*I55</f>
        <v>0</v>
      </c>
    </row>
    <row r="56" spans="1:13" ht="12">
      <c r="A56" s="277"/>
      <c r="B56" s="348"/>
      <c r="C56" s="113">
        <v>1</v>
      </c>
      <c r="D56" s="160" t="s">
        <v>369</v>
      </c>
      <c r="E56" s="112"/>
      <c r="F56" s="112"/>
      <c r="G56" s="6"/>
      <c r="H56" s="6"/>
      <c r="I56" s="347"/>
      <c r="J56" s="19"/>
      <c r="K56" s="19"/>
      <c r="L56" s="280"/>
      <c r="M56" s="276"/>
    </row>
    <row r="57" spans="1:13" ht="29.25" customHeight="1">
      <c r="A57" s="277"/>
      <c r="B57" s="348"/>
      <c r="C57" s="113">
        <v>1</v>
      </c>
      <c r="D57" s="160" t="s">
        <v>370</v>
      </c>
      <c r="E57" s="112"/>
      <c r="F57" s="112"/>
      <c r="G57" s="6"/>
      <c r="H57" s="6"/>
      <c r="I57" s="347"/>
      <c r="J57" s="19"/>
      <c r="K57" s="19"/>
      <c r="L57" s="280"/>
      <c r="M57" s="276"/>
    </row>
    <row r="58" spans="1:13" ht="65.25" customHeight="1">
      <c r="A58" s="277"/>
      <c r="B58" s="348"/>
      <c r="C58" s="113">
        <v>1</v>
      </c>
      <c r="D58" s="160" t="s">
        <v>720</v>
      </c>
      <c r="E58" s="112"/>
      <c r="F58" s="112"/>
      <c r="G58" s="6"/>
      <c r="H58" s="6"/>
      <c r="I58" s="347"/>
      <c r="J58" s="19"/>
      <c r="K58" s="19"/>
      <c r="L58" s="280"/>
      <c r="M58" s="276"/>
    </row>
    <row r="59" spans="1:13" ht="12">
      <c r="A59" s="277"/>
      <c r="B59" s="348"/>
      <c r="C59" s="113">
        <v>1</v>
      </c>
      <c r="D59" s="160" t="s">
        <v>382</v>
      </c>
      <c r="E59" s="112"/>
      <c r="F59" s="112"/>
      <c r="G59" s="6"/>
      <c r="H59" s="6"/>
      <c r="I59" s="347"/>
      <c r="J59" s="19"/>
      <c r="K59" s="19"/>
      <c r="L59" s="280"/>
      <c r="M59" s="276"/>
    </row>
    <row r="60" spans="1:13" ht="24">
      <c r="A60" s="277"/>
      <c r="B60" s="348"/>
      <c r="C60" s="113">
        <v>1</v>
      </c>
      <c r="D60" s="160" t="s">
        <v>721</v>
      </c>
      <c r="E60" s="112"/>
      <c r="F60" s="112"/>
      <c r="G60" s="6"/>
      <c r="H60" s="6"/>
      <c r="I60" s="347"/>
      <c r="J60" s="19"/>
      <c r="K60" s="19"/>
      <c r="L60" s="280"/>
      <c r="M60" s="276"/>
    </row>
    <row r="61" spans="1:13" ht="36">
      <c r="A61" s="277"/>
      <c r="B61" s="348"/>
      <c r="C61" s="113">
        <v>1</v>
      </c>
      <c r="D61" s="160" t="s">
        <v>374</v>
      </c>
      <c r="E61" s="112"/>
      <c r="F61" s="112"/>
      <c r="G61" s="6"/>
      <c r="H61" s="6"/>
      <c r="I61" s="347"/>
      <c r="J61" s="19"/>
      <c r="K61" s="19"/>
      <c r="L61" s="280"/>
      <c r="M61" s="276"/>
    </row>
    <row r="62" spans="1:13" ht="24">
      <c r="A62" s="277"/>
      <c r="B62" s="348"/>
      <c r="C62" s="113">
        <v>1</v>
      </c>
      <c r="D62" s="160" t="s">
        <v>375</v>
      </c>
      <c r="E62" s="112"/>
      <c r="F62" s="112"/>
      <c r="G62" s="6"/>
      <c r="H62" s="6"/>
      <c r="I62" s="347"/>
      <c r="J62" s="19"/>
      <c r="K62" s="19"/>
      <c r="L62" s="280"/>
      <c r="M62" s="276"/>
    </row>
    <row r="63" spans="1:13" ht="24">
      <c r="A63" s="277"/>
      <c r="B63" s="348"/>
      <c r="C63" s="113">
        <v>1</v>
      </c>
      <c r="D63" s="160" t="s">
        <v>722</v>
      </c>
      <c r="E63" s="112"/>
      <c r="F63" s="112"/>
      <c r="G63" s="6"/>
      <c r="H63" s="6"/>
      <c r="I63" s="347"/>
      <c r="J63" s="19"/>
      <c r="K63" s="19"/>
      <c r="L63" s="280"/>
      <c r="M63" s="276"/>
    </row>
    <row r="64" spans="1:13" ht="24">
      <c r="A64" s="277"/>
      <c r="B64" s="348"/>
      <c r="C64" s="113">
        <v>1</v>
      </c>
      <c r="D64" s="160" t="s">
        <v>714</v>
      </c>
      <c r="E64" s="112"/>
      <c r="F64" s="112"/>
      <c r="G64" s="6"/>
      <c r="H64" s="6"/>
      <c r="I64" s="347"/>
      <c r="J64" s="19"/>
      <c r="K64" s="19"/>
      <c r="L64" s="280"/>
      <c r="M64" s="276"/>
    </row>
    <row r="65" spans="1:13" ht="24">
      <c r="A65" s="277"/>
      <c r="B65" s="348"/>
      <c r="C65" s="113">
        <v>1</v>
      </c>
      <c r="D65" s="160" t="s">
        <v>376</v>
      </c>
      <c r="E65" s="112"/>
      <c r="F65" s="112"/>
      <c r="G65" s="6"/>
      <c r="H65" s="6"/>
      <c r="I65" s="347"/>
      <c r="J65" s="19"/>
      <c r="K65" s="19"/>
      <c r="L65" s="280"/>
      <c r="M65" s="276"/>
    </row>
    <row r="66" spans="1:13" ht="24">
      <c r="A66" s="277"/>
      <c r="B66" s="348"/>
      <c r="C66" s="113">
        <v>1</v>
      </c>
      <c r="D66" s="160" t="s">
        <v>719</v>
      </c>
      <c r="E66" s="112"/>
      <c r="F66" s="112"/>
      <c r="G66" s="6"/>
      <c r="H66" s="6"/>
      <c r="I66" s="347"/>
      <c r="J66" s="19"/>
      <c r="K66" s="19"/>
      <c r="L66" s="280"/>
      <c r="M66" s="276"/>
    </row>
    <row r="67" spans="1:13" ht="24">
      <c r="A67" s="277"/>
      <c r="B67" s="348"/>
      <c r="C67" s="113">
        <v>1</v>
      </c>
      <c r="D67" s="160" t="s">
        <v>713</v>
      </c>
      <c r="E67" s="112"/>
      <c r="F67" s="112"/>
      <c r="G67" s="6"/>
      <c r="H67" s="6"/>
      <c r="I67" s="347"/>
      <c r="J67" s="19"/>
      <c r="K67" s="19"/>
      <c r="L67" s="280"/>
      <c r="M67" s="276"/>
    </row>
    <row r="68" spans="1:13" ht="12">
      <c r="A68" s="277"/>
      <c r="B68" s="348"/>
      <c r="C68" s="113">
        <v>1</v>
      </c>
      <c r="D68" s="160" t="s">
        <v>377</v>
      </c>
      <c r="E68" s="112"/>
      <c r="F68" s="112"/>
      <c r="G68" s="6"/>
      <c r="H68" s="6"/>
      <c r="I68" s="347"/>
      <c r="J68" s="19"/>
      <c r="K68" s="19"/>
      <c r="L68" s="280"/>
      <c r="M68" s="276"/>
    </row>
    <row r="69" spans="1:13" ht="12">
      <c r="A69" s="277"/>
      <c r="B69" s="348"/>
      <c r="C69" s="113">
        <v>1</v>
      </c>
      <c r="D69" s="160" t="s">
        <v>378</v>
      </c>
      <c r="E69" s="112"/>
      <c r="F69" s="112"/>
      <c r="G69" s="6"/>
      <c r="H69" s="6"/>
      <c r="I69" s="347"/>
      <c r="J69" s="19"/>
      <c r="K69" s="19"/>
      <c r="L69" s="280"/>
      <c r="M69" s="276"/>
    </row>
    <row r="70" spans="1:13" ht="24">
      <c r="A70" s="277"/>
      <c r="B70" s="348"/>
      <c r="C70" s="113">
        <v>1</v>
      </c>
      <c r="D70" s="160" t="s">
        <v>379</v>
      </c>
      <c r="E70" s="112"/>
      <c r="F70" s="112"/>
      <c r="G70" s="6"/>
      <c r="H70" s="6"/>
      <c r="I70" s="347"/>
      <c r="J70" s="19"/>
      <c r="K70" s="19"/>
      <c r="L70" s="280"/>
      <c r="M70" s="276"/>
    </row>
    <row r="74" spans="1:11" ht="12" customHeight="1">
      <c r="A74" s="273" t="s">
        <v>364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</row>
    <row r="75" spans="1:13" ht="48">
      <c r="A75" s="302" t="s">
        <v>139</v>
      </c>
      <c r="B75" s="302" t="s">
        <v>141</v>
      </c>
      <c r="C75" s="72" t="s">
        <v>140</v>
      </c>
      <c r="D75" s="72" t="s">
        <v>141</v>
      </c>
      <c r="E75" s="59" t="s">
        <v>169</v>
      </c>
      <c r="F75" s="6" t="s">
        <v>734</v>
      </c>
      <c r="G75" s="59" t="s">
        <v>143</v>
      </c>
      <c r="H75" s="59" t="s">
        <v>144</v>
      </c>
      <c r="I75" s="59" t="s">
        <v>145</v>
      </c>
      <c r="J75" s="6" t="s">
        <v>732</v>
      </c>
      <c r="K75" s="6" t="s">
        <v>733</v>
      </c>
      <c r="L75" s="6" t="s">
        <v>840</v>
      </c>
      <c r="M75" s="6" t="s">
        <v>841</v>
      </c>
    </row>
    <row r="76" spans="1:13" ht="36">
      <c r="A76" s="277">
        <v>14.6</v>
      </c>
      <c r="B76" s="348" t="s">
        <v>380</v>
      </c>
      <c r="C76" s="113">
        <v>1</v>
      </c>
      <c r="D76" s="160" t="s">
        <v>368</v>
      </c>
      <c r="E76" s="112"/>
      <c r="F76" s="112"/>
      <c r="G76" s="6"/>
      <c r="H76" s="6"/>
      <c r="I76" s="344"/>
      <c r="J76" s="19"/>
      <c r="K76" s="19"/>
      <c r="L76" s="280">
        <v>30</v>
      </c>
      <c r="M76" s="276">
        <f>L76*I76</f>
        <v>0</v>
      </c>
    </row>
    <row r="77" spans="1:13" ht="15.75" customHeight="1">
      <c r="A77" s="277"/>
      <c r="B77" s="348"/>
      <c r="C77" s="113">
        <v>1</v>
      </c>
      <c r="D77" s="160" t="s">
        <v>381</v>
      </c>
      <c r="E77" s="112"/>
      <c r="F77" s="112"/>
      <c r="G77" s="6"/>
      <c r="H77" s="6"/>
      <c r="I77" s="346"/>
      <c r="J77" s="19"/>
      <c r="K77" s="19"/>
      <c r="L77" s="280"/>
      <c r="M77" s="276"/>
    </row>
    <row r="78" spans="1:13" ht="24">
      <c r="A78" s="277"/>
      <c r="B78" s="348"/>
      <c r="C78" s="113">
        <v>1</v>
      </c>
      <c r="D78" s="160" t="s">
        <v>370</v>
      </c>
      <c r="E78" s="112"/>
      <c r="F78" s="112"/>
      <c r="G78" s="6"/>
      <c r="H78" s="6"/>
      <c r="I78" s="346"/>
      <c r="J78" s="19"/>
      <c r="K78" s="19"/>
      <c r="L78" s="280"/>
      <c r="M78" s="276"/>
    </row>
    <row r="79" spans="1:13" ht="48">
      <c r="A79" s="277"/>
      <c r="B79" s="348"/>
      <c r="C79" s="113">
        <v>1</v>
      </c>
      <c r="D79" s="160" t="s">
        <v>717</v>
      </c>
      <c r="E79" s="112"/>
      <c r="F79" s="112"/>
      <c r="G79" s="6"/>
      <c r="H79" s="6"/>
      <c r="I79" s="346"/>
      <c r="J79" s="19"/>
      <c r="K79" s="19"/>
      <c r="L79" s="280"/>
      <c r="M79" s="276"/>
    </row>
    <row r="80" spans="1:13" ht="18.75" customHeight="1">
      <c r="A80" s="277"/>
      <c r="B80" s="348"/>
      <c r="C80" s="113">
        <v>1</v>
      </c>
      <c r="D80" s="160" t="s">
        <v>382</v>
      </c>
      <c r="E80" s="112"/>
      <c r="F80" s="112"/>
      <c r="G80" s="6"/>
      <c r="H80" s="6"/>
      <c r="I80" s="346"/>
      <c r="J80" s="19"/>
      <c r="K80" s="19"/>
      <c r="L80" s="280"/>
      <c r="M80" s="276"/>
    </row>
    <row r="81" spans="1:13" ht="20.25" customHeight="1">
      <c r="A81" s="277"/>
      <c r="B81" s="348"/>
      <c r="C81" s="113">
        <v>1</v>
      </c>
      <c r="D81" s="160" t="s">
        <v>723</v>
      </c>
      <c r="E81" s="112"/>
      <c r="F81" s="112"/>
      <c r="G81" s="6"/>
      <c r="H81" s="6"/>
      <c r="I81" s="346"/>
      <c r="J81" s="19"/>
      <c r="K81" s="19"/>
      <c r="L81" s="280"/>
      <c r="M81" s="276"/>
    </row>
    <row r="82" spans="1:13" ht="36">
      <c r="A82" s="277"/>
      <c r="B82" s="348"/>
      <c r="C82" s="113">
        <v>1</v>
      </c>
      <c r="D82" s="160" t="s">
        <v>374</v>
      </c>
      <c r="E82" s="112"/>
      <c r="F82" s="112"/>
      <c r="G82" s="6"/>
      <c r="H82" s="6"/>
      <c r="I82" s="346"/>
      <c r="J82" s="19"/>
      <c r="K82" s="19"/>
      <c r="L82" s="280"/>
      <c r="M82" s="276"/>
    </row>
    <row r="83" spans="1:13" ht="24">
      <c r="A83" s="277"/>
      <c r="B83" s="348"/>
      <c r="C83" s="113">
        <v>1</v>
      </c>
      <c r="D83" s="160" t="s">
        <v>375</v>
      </c>
      <c r="E83" s="112"/>
      <c r="F83" s="112"/>
      <c r="G83" s="6"/>
      <c r="H83" s="6"/>
      <c r="I83" s="346"/>
      <c r="J83" s="19"/>
      <c r="K83" s="19"/>
      <c r="L83" s="280"/>
      <c r="M83" s="276"/>
    </row>
    <row r="84" spans="1:13" ht="24">
      <c r="A84" s="277"/>
      <c r="B84" s="348"/>
      <c r="C84" s="113">
        <v>1</v>
      </c>
      <c r="D84" s="160" t="s">
        <v>724</v>
      </c>
      <c r="E84" s="112"/>
      <c r="F84" s="112"/>
      <c r="G84" s="6"/>
      <c r="H84" s="6"/>
      <c r="I84" s="346"/>
      <c r="J84" s="19"/>
      <c r="K84" s="19"/>
      <c r="L84" s="280"/>
      <c r="M84" s="276"/>
    </row>
    <row r="85" spans="1:13" ht="24">
      <c r="A85" s="277"/>
      <c r="B85" s="348"/>
      <c r="C85" s="113">
        <v>1</v>
      </c>
      <c r="D85" s="160" t="s">
        <v>714</v>
      </c>
      <c r="E85" s="112"/>
      <c r="F85" s="112"/>
      <c r="G85" s="6"/>
      <c r="H85" s="6"/>
      <c r="I85" s="346"/>
      <c r="J85" s="19"/>
      <c r="K85" s="19"/>
      <c r="L85" s="280"/>
      <c r="M85" s="276"/>
    </row>
    <row r="86" spans="1:13" ht="24">
      <c r="A86" s="277"/>
      <c r="B86" s="348"/>
      <c r="C86" s="113">
        <v>1</v>
      </c>
      <c r="D86" s="160" t="s">
        <v>726</v>
      </c>
      <c r="E86" s="112"/>
      <c r="F86" s="112"/>
      <c r="G86" s="6"/>
      <c r="H86" s="6"/>
      <c r="I86" s="346"/>
      <c r="J86" s="19"/>
      <c r="K86" s="19"/>
      <c r="L86" s="280"/>
      <c r="M86" s="276"/>
    </row>
    <row r="87" spans="1:13" ht="32.25" customHeight="1">
      <c r="A87" s="277"/>
      <c r="B87" s="348"/>
      <c r="C87" s="113">
        <v>1</v>
      </c>
      <c r="D87" s="160" t="s">
        <v>725</v>
      </c>
      <c r="E87" s="112"/>
      <c r="F87" s="112"/>
      <c r="G87" s="6"/>
      <c r="H87" s="6"/>
      <c r="I87" s="346"/>
      <c r="J87" s="19"/>
      <c r="K87" s="19"/>
      <c r="L87" s="280"/>
      <c r="M87" s="276"/>
    </row>
    <row r="88" spans="1:13" ht="36">
      <c r="A88" s="277"/>
      <c r="B88" s="348"/>
      <c r="C88" s="113">
        <v>1</v>
      </c>
      <c r="D88" s="160" t="s">
        <v>383</v>
      </c>
      <c r="E88" s="112"/>
      <c r="F88" s="112"/>
      <c r="G88" s="6"/>
      <c r="H88" s="6"/>
      <c r="I88" s="346"/>
      <c r="J88" s="19"/>
      <c r="K88" s="19"/>
      <c r="L88" s="280"/>
      <c r="M88" s="276"/>
    </row>
    <row r="89" spans="1:13" ht="38.25" customHeight="1">
      <c r="A89" s="277"/>
      <c r="B89" s="348"/>
      <c r="C89" s="113">
        <v>1</v>
      </c>
      <c r="D89" s="160" t="s">
        <v>384</v>
      </c>
      <c r="E89" s="112"/>
      <c r="F89" s="112"/>
      <c r="G89" s="6"/>
      <c r="H89" s="6"/>
      <c r="I89" s="346"/>
      <c r="J89" s="19"/>
      <c r="K89" s="19"/>
      <c r="L89" s="280"/>
      <c r="M89" s="276"/>
    </row>
    <row r="90" spans="1:13" ht="36.75" customHeight="1">
      <c r="A90" s="277"/>
      <c r="B90" s="348"/>
      <c r="C90" s="113">
        <v>1</v>
      </c>
      <c r="D90" s="160" t="s">
        <v>385</v>
      </c>
      <c r="E90" s="112"/>
      <c r="F90" s="112"/>
      <c r="G90" s="6"/>
      <c r="H90" s="6"/>
      <c r="I90" s="346"/>
      <c r="J90" s="19"/>
      <c r="K90" s="19"/>
      <c r="L90" s="280"/>
      <c r="M90" s="276"/>
    </row>
    <row r="91" spans="1:13" ht="21" customHeight="1">
      <c r="A91" s="277"/>
      <c r="B91" s="348"/>
      <c r="C91" s="113">
        <v>1</v>
      </c>
      <c r="D91" s="160" t="s">
        <v>379</v>
      </c>
      <c r="E91" s="112"/>
      <c r="F91" s="112"/>
      <c r="G91" s="6"/>
      <c r="H91" s="6"/>
      <c r="I91" s="346"/>
      <c r="J91" s="19"/>
      <c r="K91" s="19"/>
      <c r="L91" s="280"/>
      <c r="M91" s="276"/>
    </row>
    <row r="92" spans="1:13" ht="22.5" customHeight="1">
      <c r="A92" s="277"/>
      <c r="B92" s="348"/>
      <c r="C92" s="113">
        <v>1</v>
      </c>
      <c r="D92" s="160" t="s">
        <v>386</v>
      </c>
      <c r="E92" s="112"/>
      <c r="F92" s="112"/>
      <c r="G92" s="6"/>
      <c r="H92" s="6"/>
      <c r="I92" s="345"/>
      <c r="J92" s="19"/>
      <c r="K92" s="19"/>
      <c r="L92" s="280"/>
      <c r="M92" s="276"/>
    </row>
    <row r="97" spans="1:11" ht="12">
      <c r="A97" s="273" t="s">
        <v>364</v>
      </c>
      <c r="B97" s="273"/>
      <c r="C97" s="273"/>
      <c r="D97" s="273"/>
      <c r="E97" s="273"/>
      <c r="F97" s="273"/>
      <c r="G97" s="273"/>
      <c r="H97" s="273"/>
      <c r="I97" s="273"/>
      <c r="J97" s="273"/>
      <c r="K97" s="273"/>
    </row>
    <row r="98" spans="1:13" ht="48">
      <c r="A98" s="302" t="s">
        <v>139</v>
      </c>
      <c r="B98" s="302" t="s">
        <v>141</v>
      </c>
      <c r="C98" s="72" t="s">
        <v>140</v>
      </c>
      <c r="D98" s="72" t="s">
        <v>141</v>
      </c>
      <c r="E98" s="59" t="s">
        <v>169</v>
      </c>
      <c r="F98" s="59"/>
      <c r="G98" s="59" t="s">
        <v>143</v>
      </c>
      <c r="H98" s="59" t="s">
        <v>144</v>
      </c>
      <c r="I98" s="59" t="s">
        <v>145</v>
      </c>
      <c r="J98" s="6" t="s">
        <v>732</v>
      </c>
      <c r="K98" s="6" t="s">
        <v>733</v>
      </c>
      <c r="L98" s="6" t="s">
        <v>840</v>
      </c>
      <c r="M98" s="6" t="s">
        <v>841</v>
      </c>
    </row>
    <row r="99" spans="1:13" ht="24" customHeight="1">
      <c r="A99" s="277">
        <v>14.7</v>
      </c>
      <c r="B99" s="348" t="s">
        <v>387</v>
      </c>
      <c r="C99" s="113"/>
      <c r="D99" s="114" t="s">
        <v>388</v>
      </c>
      <c r="E99" s="112"/>
      <c r="F99" s="112"/>
      <c r="G99" s="6"/>
      <c r="H99" s="6"/>
      <c r="I99" s="344"/>
      <c r="J99" s="19"/>
      <c r="K99" s="19"/>
      <c r="L99" s="280">
        <v>40</v>
      </c>
      <c r="M99" s="276">
        <f>L99*I99</f>
        <v>0</v>
      </c>
    </row>
    <row r="100" spans="1:13" ht="24" customHeight="1">
      <c r="A100" s="277"/>
      <c r="B100" s="348"/>
      <c r="C100" s="113"/>
      <c r="D100" s="114" t="s">
        <v>389</v>
      </c>
      <c r="E100" s="112"/>
      <c r="F100" s="112"/>
      <c r="G100" s="6"/>
      <c r="H100" s="6"/>
      <c r="I100" s="346"/>
      <c r="J100" s="19"/>
      <c r="K100" s="19"/>
      <c r="L100" s="280"/>
      <c r="M100" s="276"/>
    </row>
    <row r="101" spans="1:13" ht="24" customHeight="1">
      <c r="A101" s="277"/>
      <c r="B101" s="348"/>
      <c r="C101" s="113"/>
      <c r="D101" s="114" t="s">
        <v>507</v>
      </c>
      <c r="E101" s="112"/>
      <c r="F101" s="112"/>
      <c r="G101" s="6"/>
      <c r="H101" s="6"/>
      <c r="I101" s="345"/>
      <c r="J101" s="19"/>
      <c r="K101" s="19"/>
      <c r="L101" s="280"/>
      <c r="M101" s="276"/>
    </row>
    <row r="105" spans="1:11" ht="12">
      <c r="A105" s="273" t="s">
        <v>364</v>
      </c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</row>
    <row r="106" spans="1:13" ht="48">
      <c r="A106" s="302" t="s">
        <v>139</v>
      </c>
      <c r="B106" s="302" t="s">
        <v>141</v>
      </c>
      <c r="C106" s="72" t="s">
        <v>140</v>
      </c>
      <c r="D106" s="72" t="s">
        <v>141</v>
      </c>
      <c r="E106" s="59" t="s">
        <v>169</v>
      </c>
      <c r="F106" s="59"/>
      <c r="G106" s="59" t="s">
        <v>143</v>
      </c>
      <c r="H106" s="59" t="s">
        <v>144</v>
      </c>
      <c r="I106" s="59" t="s">
        <v>145</v>
      </c>
      <c r="J106" s="6" t="s">
        <v>732</v>
      </c>
      <c r="K106" s="6" t="s">
        <v>733</v>
      </c>
      <c r="L106" s="6" t="s">
        <v>840</v>
      </c>
      <c r="M106" s="6" t="s">
        <v>841</v>
      </c>
    </row>
    <row r="107" spans="1:13" ht="21" customHeight="1">
      <c r="A107" s="277">
        <v>14.8</v>
      </c>
      <c r="B107" s="348" t="s">
        <v>390</v>
      </c>
      <c r="C107" s="113"/>
      <c r="D107" s="114" t="s">
        <v>391</v>
      </c>
      <c r="E107" s="112"/>
      <c r="F107" s="112"/>
      <c r="G107" s="6"/>
      <c r="H107" s="6"/>
      <c r="I107" s="344"/>
      <c r="J107" s="19"/>
      <c r="K107" s="19"/>
      <c r="L107" s="280"/>
      <c r="M107" s="276">
        <f>L107*I107</f>
        <v>0</v>
      </c>
    </row>
    <row r="108" spans="1:13" ht="24.75" customHeight="1">
      <c r="A108" s="277"/>
      <c r="B108" s="348"/>
      <c r="C108" s="113"/>
      <c r="D108" s="114" t="s">
        <v>392</v>
      </c>
      <c r="E108" s="112"/>
      <c r="F108" s="112"/>
      <c r="G108" s="6"/>
      <c r="H108" s="6"/>
      <c r="I108" s="345"/>
      <c r="J108" s="19"/>
      <c r="K108" s="19"/>
      <c r="L108" s="280"/>
      <c r="M108" s="276"/>
    </row>
    <row r="112" spans="1:11" ht="12" customHeight="1">
      <c r="A112" s="273" t="s">
        <v>364</v>
      </c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</row>
    <row r="113" spans="1:13" ht="48">
      <c r="A113" s="302" t="s">
        <v>139</v>
      </c>
      <c r="B113" s="302" t="s">
        <v>141</v>
      </c>
      <c r="C113" s="72" t="s">
        <v>140</v>
      </c>
      <c r="D113" s="72" t="s">
        <v>141</v>
      </c>
      <c r="E113" s="59" t="s">
        <v>169</v>
      </c>
      <c r="F113" s="6" t="s">
        <v>734</v>
      </c>
      <c r="G113" s="59" t="s">
        <v>143</v>
      </c>
      <c r="H113" s="59" t="s">
        <v>144</v>
      </c>
      <c r="I113" s="59" t="s">
        <v>145</v>
      </c>
      <c r="J113" s="6" t="s">
        <v>732</v>
      </c>
      <c r="K113" s="6" t="s">
        <v>733</v>
      </c>
      <c r="L113" s="6" t="s">
        <v>840</v>
      </c>
      <c r="M113" s="6" t="s">
        <v>841</v>
      </c>
    </row>
    <row r="114" spans="1:13" ht="22.5" customHeight="1">
      <c r="A114" s="277">
        <v>14.9</v>
      </c>
      <c r="B114" s="348" t="s">
        <v>393</v>
      </c>
      <c r="C114" s="113"/>
      <c r="D114" s="114" t="s">
        <v>394</v>
      </c>
      <c r="E114" s="112"/>
      <c r="F114" s="112"/>
      <c r="G114" s="6"/>
      <c r="H114" s="6"/>
      <c r="I114" s="344"/>
      <c r="J114" s="19"/>
      <c r="K114" s="19"/>
      <c r="L114" s="280">
        <v>16</v>
      </c>
      <c r="M114" s="276">
        <f>L114*I1125</f>
        <v>0</v>
      </c>
    </row>
    <row r="115" spans="1:13" ht="20.25" customHeight="1">
      <c r="A115" s="277"/>
      <c r="B115" s="348"/>
      <c r="C115" s="113"/>
      <c r="D115" s="114" t="s">
        <v>395</v>
      </c>
      <c r="E115" s="112"/>
      <c r="F115" s="112"/>
      <c r="G115" s="6"/>
      <c r="H115" s="6"/>
      <c r="I115" s="346"/>
      <c r="J115" s="19"/>
      <c r="K115" s="19"/>
      <c r="L115" s="280"/>
      <c r="M115" s="276"/>
    </row>
    <row r="116" spans="1:13" ht="24.75" customHeight="1">
      <c r="A116" s="277"/>
      <c r="B116" s="348"/>
      <c r="C116" s="113"/>
      <c r="D116" s="114" t="s">
        <v>396</v>
      </c>
      <c r="E116" s="112"/>
      <c r="F116" s="112"/>
      <c r="G116" s="6"/>
      <c r="H116" s="6"/>
      <c r="I116" s="346"/>
      <c r="J116" s="19"/>
      <c r="K116" s="19"/>
      <c r="L116" s="280"/>
      <c r="M116" s="276"/>
    </row>
    <row r="117" spans="1:13" ht="21.75" customHeight="1">
      <c r="A117" s="277"/>
      <c r="B117" s="348"/>
      <c r="C117" s="113"/>
      <c r="D117" s="114" t="s">
        <v>397</v>
      </c>
      <c r="E117" s="112"/>
      <c r="F117" s="112"/>
      <c r="G117" s="6"/>
      <c r="H117" s="6"/>
      <c r="I117" s="345"/>
      <c r="J117" s="19"/>
      <c r="K117" s="19"/>
      <c r="L117" s="280"/>
      <c r="M117" s="276"/>
    </row>
    <row r="121" spans="1:11" ht="12" customHeight="1">
      <c r="A121" s="273" t="s">
        <v>364</v>
      </c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</row>
    <row r="122" spans="1:13" ht="48">
      <c r="A122" s="302" t="s">
        <v>139</v>
      </c>
      <c r="B122" s="302" t="s">
        <v>141</v>
      </c>
      <c r="C122" s="72" t="s">
        <v>140</v>
      </c>
      <c r="D122" s="72" t="s">
        <v>141</v>
      </c>
      <c r="E122" s="59" t="s">
        <v>169</v>
      </c>
      <c r="F122" s="59"/>
      <c r="G122" s="59" t="s">
        <v>143</v>
      </c>
      <c r="H122" s="59" t="s">
        <v>144</v>
      </c>
      <c r="I122" s="59" t="s">
        <v>145</v>
      </c>
      <c r="J122" s="6" t="s">
        <v>732</v>
      </c>
      <c r="K122" s="6" t="s">
        <v>733</v>
      </c>
      <c r="L122" s="6" t="s">
        <v>840</v>
      </c>
      <c r="M122" s="6" t="s">
        <v>841</v>
      </c>
    </row>
    <row r="123" spans="1:13" ht="50.25" customHeight="1">
      <c r="A123" s="185">
        <v>14.1</v>
      </c>
      <c r="B123" s="25" t="s">
        <v>398</v>
      </c>
      <c r="C123" s="113">
        <v>1</v>
      </c>
      <c r="D123" s="114" t="s">
        <v>399</v>
      </c>
      <c r="E123" s="112"/>
      <c r="F123" s="112"/>
      <c r="G123" s="6"/>
      <c r="H123" s="6"/>
      <c r="I123" s="112"/>
      <c r="J123" s="19"/>
      <c r="K123" s="19"/>
      <c r="L123" s="137">
        <v>3</v>
      </c>
      <c r="M123" s="19">
        <f>L123*I123</f>
        <v>0</v>
      </c>
    </row>
    <row r="127" spans="1:11" ht="12" customHeight="1">
      <c r="A127" s="273" t="s">
        <v>364</v>
      </c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</row>
    <row r="128" spans="1:13" ht="48">
      <c r="A128" s="302" t="s">
        <v>139</v>
      </c>
      <c r="B128" s="302" t="s">
        <v>141</v>
      </c>
      <c r="C128" s="72" t="s">
        <v>140</v>
      </c>
      <c r="D128" s="72" t="s">
        <v>141</v>
      </c>
      <c r="E128" s="59" t="s">
        <v>169</v>
      </c>
      <c r="F128" s="59"/>
      <c r="G128" s="59" t="s">
        <v>143</v>
      </c>
      <c r="H128" s="59" t="s">
        <v>144</v>
      </c>
      <c r="I128" s="59" t="s">
        <v>145</v>
      </c>
      <c r="J128" s="6" t="s">
        <v>732</v>
      </c>
      <c r="K128" s="6" t="s">
        <v>733</v>
      </c>
      <c r="L128" s="6" t="s">
        <v>840</v>
      </c>
      <c r="M128" s="6" t="s">
        <v>841</v>
      </c>
    </row>
    <row r="129" spans="1:13" ht="27.75" customHeight="1">
      <c r="A129" s="277">
        <v>14.11</v>
      </c>
      <c r="B129" s="348" t="s">
        <v>400</v>
      </c>
      <c r="C129" s="113">
        <v>1</v>
      </c>
      <c r="D129" s="114" t="s">
        <v>401</v>
      </c>
      <c r="E129" s="112"/>
      <c r="F129" s="112"/>
      <c r="G129" s="6"/>
      <c r="H129" s="6"/>
      <c r="I129" s="344"/>
      <c r="J129" s="19"/>
      <c r="K129" s="19"/>
      <c r="L129" s="280">
        <v>3</v>
      </c>
      <c r="M129" s="276">
        <f>L129*I129</f>
        <v>0</v>
      </c>
    </row>
    <row r="130" spans="1:13" ht="33" customHeight="1">
      <c r="A130" s="277"/>
      <c r="B130" s="348"/>
      <c r="C130" s="113">
        <v>1</v>
      </c>
      <c r="D130" s="114" t="s">
        <v>402</v>
      </c>
      <c r="E130" s="112"/>
      <c r="F130" s="112"/>
      <c r="G130" s="6"/>
      <c r="H130" s="6"/>
      <c r="I130" s="345"/>
      <c r="J130" s="19"/>
      <c r="K130" s="19"/>
      <c r="L130" s="280"/>
      <c r="M130" s="276"/>
    </row>
    <row r="134" spans="1:13" ht="12" customHeight="1">
      <c r="A134" s="273" t="s">
        <v>364</v>
      </c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</row>
    <row r="135" spans="1:13" ht="48">
      <c r="A135" s="302" t="s">
        <v>139</v>
      </c>
      <c r="B135" s="302" t="s">
        <v>141</v>
      </c>
      <c r="C135" s="72" t="s">
        <v>140</v>
      </c>
      <c r="D135" s="72" t="s">
        <v>141</v>
      </c>
      <c r="E135" s="59" t="s">
        <v>169</v>
      </c>
      <c r="F135" s="59"/>
      <c r="G135" s="59" t="s">
        <v>143</v>
      </c>
      <c r="H135" s="59" t="s">
        <v>144</v>
      </c>
      <c r="I135" s="59" t="s">
        <v>145</v>
      </c>
      <c r="J135" s="6" t="s">
        <v>732</v>
      </c>
      <c r="K135" s="6" t="s">
        <v>733</v>
      </c>
      <c r="L135" s="6" t="s">
        <v>840</v>
      </c>
      <c r="M135" s="6" t="s">
        <v>841</v>
      </c>
    </row>
    <row r="136" spans="1:13" ht="24" customHeight="1">
      <c r="A136" s="277">
        <v>14.12</v>
      </c>
      <c r="B136" s="348" t="s">
        <v>403</v>
      </c>
      <c r="C136" s="113"/>
      <c r="D136" s="114" t="s">
        <v>404</v>
      </c>
      <c r="E136" s="112"/>
      <c r="F136" s="112"/>
      <c r="G136" s="6"/>
      <c r="H136" s="6"/>
      <c r="I136" s="344"/>
      <c r="J136" s="19"/>
      <c r="K136" s="19"/>
      <c r="L136" s="280">
        <v>15</v>
      </c>
      <c r="M136" s="276">
        <f>L136*I136</f>
        <v>0</v>
      </c>
    </row>
    <row r="137" spans="1:13" ht="19.5" customHeight="1">
      <c r="A137" s="277"/>
      <c r="B137" s="348"/>
      <c r="C137" s="113"/>
      <c r="D137" s="114" t="s">
        <v>405</v>
      </c>
      <c r="E137" s="112"/>
      <c r="F137" s="112"/>
      <c r="G137" s="6"/>
      <c r="H137" s="6"/>
      <c r="I137" s="345"/>
      <c r="J137" s="19"/>
      <c r="K137" s="19"/>
      <c r="L137" s="280"/>
      <c r="M137" s="276"/>
    </row>
    <row r="141" spans="1:11" ht="12" customHeight="1">
      <c r="A141" s="273" t="s">
        <v>364</v>
      </c>
      <c r="B141" s="273"/>
      <c r="C141" s="273"/>
      <c r="D141" s="273"/>
      <c r="E141" s="273"/>
      <c r="F141" s="273"/>
      <c r="G141" s="273"/>
      <c r="H141" s="273"/>
      <c r="I141" s="273"/>
      <c r="J141" s="273"/>
      <c r="K141" s="273"/>
    </row>
    <row r="142" spans="1:13" ht="48">
      <c r="A142" s="302" t="s">
        <v>139</v>
      </c>
      <c r="B142" s="302" t="s">
        <v>141</v>
      </c>
      <c r="C142" s="72" t="s">
        <v>140</v>
      </c>
      <c r="D142" s="72" t="s">
        <v>141</v>
      </c>
      <c r="E142" s="59" t="s">
        <v>169</v>
      </c>
      <c r="F142" s="59"/>
      <c r="G142" s="59" t="s">
        <v>143</v>
      </c>
      <c r="H142" s="59" t="s">
        <v>144</v>
      </c>
      <c r="I142" s="59" t="s">
        <v>145</v>
      </c>
      <c r="J142" s="6" t="s">
        <v>732</v>
      </c>
      <c r="K142" s="6" t="s">
        <v>733</v>
      </c>
      <c r="L142" s="6" t="s">
        <v>840</v>
      </c>
      <c r="M142" s="6" t="s">
        <v>841</v>
      </c>
    </row>
    <row r="143" spans="1:13" ht="18.75" customHeight="1">
      <c r="A143" s="277">
        <v>14.13</v>
      </c>
      <c r="B143" s="348" t="s">
        <v>406</v>
      </c>
      <c r="C143" s="113"/>
      <c r="D143" s="114" t="s">
        <v>404</v>
      </c>
      <c r="E143" s="112"/>
      <c r="F143" s="112"/>
      <c r="G143" s="6"/>
      <c r="H143" s="6"/>
      <c r="I143" s="344"/>
      <c r="J143" s="19"/>
      <c r="K143" s="19"/>
      <c r="L143" s="280">
        <v>12</v>
      </c>
      <c r="M143" s="276">
        <f>L143*I143</f>
        <v>0</v>
      </c>
    </row>
    <row r="144" spans="1:13" ht="18.75" customHeight="1">
      <c r="A144" s="277"/>
      <c r="B144" s="348"/>
      <c r="C144" s="113"/>
      <c r="D144" s="114" t="s">
        <v>405</v>
      </c>
      <c r="E144" s="112"/>
      <c r="F144" s="112"/>
      <c r="G144" s="6"/>
      <c r="H144" s="6"/>
      <c r="I144" s="346"/>
      <c r="J144" s="19"/>
      <c r="K144" s="19"/>
      <c r="L144" s="280"/>
      <c r="M144" s="276"/>
    </row>
    <row r="145" spans="1:13" ht="18.75" customHeight="1">
      <c r="A145" s="277"/>
      <c r="B145" s="348"/>
      <c r="C145" s="113"/>
      <c r="D145" s="114" t="s">
        <v>407</v>
      </c>
      <c r="E145" s="112"/>
      <c r="F145" s="112"/>
      <c r="G145" s="6"/>
      <c r="H145" s="6"/>
      <c r="I145" s="346"/>
      <c r="J145" s="19"/>
      <c r="K145" s="19"/>
      <c r="L145" s="280"/>
      <c r="M145" s="276"/>
    </row>
    <row r="146" spans="1:13" ht="18.75" customHeight="1">
      <c r="A146" s="277"/>
      <c r="B146" s="348"/>
      <c r="C146" s="113"/>
      <c r="D146" s="19" t="s">
        <v>408</v>
      </c>
      <c r="E146" s="112"/>
      <c r="F146" s="112"/>
      <c r="G146" s="6"/>
      <c r="H146" s="6"/>
      <c r="I146" s="345"/>
      <c r="J146" s="19"/>
      <c r="K146" s="19"/>
      <c r="L146" s="280"/>
      <c r="M146" s="276"/>
    </row>
    <row r="150" spans="1:11" ht="12" customHeight="1">
      <c r="A150" s="273" t="s">
        <v>364</v>
      </c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</row>
    <row r="151" spans="1:13" ht="48">
      <c r="A151" s="302" t="s">
        <v>139</v>
      </c>
      <c r="B151" s="302" t="s">
        <v>141</v>
      </c>
      <c r="C151" s="72" t="s">
        <v>140</v>
      </c>
      <c r="D151" s="72" t="s">
        <v>141</v>
      </c>
      <c r="E151" s="59" t="s">
        <v>169</v>
      </c>
      <c r="F151" s="59"/>
      <c r="G151" s="59" t="s">
        <v>143</v>
      </c>
      <c r="H151" s="59" t="s">
        <v>144</v>
      </c>
      <c r="I151" s="59" t="s">
        <v>145</v>
      </c>
      <c r="J151" s="6" t="s">
        <v>732</v>
      </c>
      <c r="K151" s="6" t="s">
        <v>733</v>
      </c>
      <c r="L151" s="6" t="s">
        <v>840</v>
      </c>
      <c r="M151" s="6" t="s">
        <v>841</v>
      </c>
    </row>
    <row r="152" spans="1:13" ht="24" customHeight="1">
      <c r="A152" s="277">
        <v>14.14</v>
      </c>
      <c r="B152" s="348" t="s">
        <v>409</v>
      </c>
      <c r="C152" s="113"/>
      <c r="D152" s="114" t="s">
        <v>404</v>
      </c>
      <c r="E152" s="112"/>
      <c r="F152" s="112"/>
      <c r="G152" s="6"/>
      <c r="H152" s="6"/>
      <c r="I152" s="344"/>
      <c r="J152" s="19"/>
      <c r="K152" s="19"/>
      <c r="L152" s="280">
        <v>10</v>
      </c>
      <c r="M152" s="276">
        <f>L152*I152</f>
        <v>0</v>
      </c>
    </row>
    <row r="153" spans="1:13" ht="26.25" customHeight="1">
      <c r="A153" s="277"/>
      <c r="B153" s="348"/>
      <c r="C153" s="113"/>
      <c r="D153" s="114" t="s">
        <v>405</v>
      </c>
      <c r="E153" s="112"/>
      <c r="F153" s="112"/>
      <c r="G153" s="6"/>
      <c r="H153" s="6"/>
      <c r="I153" s="345"/>
      <c r="J153" s="19"/>
      <c r="K153" s="19"/>
      <c r="L153" s="280"/>
      <c r="M153" s="276"/>
    </row>
    <row r="157" spans="1:11" ht="12" customHeight="1">
      <c r="A157" s="273" t="s">
        <v>364</v>
      </c>
      <c r="B157" s="273"/>
      <c r="C157" s="273"/>
      <c r="D157" s="273"/>
      <c r="E157" s="273"/>
      <c r="F157" s="273"/>
      <c r="G157" s="273"/>
      <c r="H157" s="273"/>
      <c r="I157" s="273"/>
      <c r="J157" s="273"/>
      <c r="K157" s="273"/>
    </row>
    <row r="158" spans="1:13" ht="48">
      <c r="A158" s="302" t="s">
        <v>139</v>
      </c>
      <c r="B158" s="302" t="s">
        <v>141</v>
      </c>
      <c r="C158" s="72" t="s">
        <v>140</v>
      </c>
      <c r="D158" s="72" t="s">
        <v>141</v>
      </c>
      <c r="E158" s="59" t="s">
        <v>169</v>
      </c>
      <c r="F158" s="59"/>
      <c r="G158" s="59" t="s">
        <v>143</v>
      </c>
      <c r="H158" s="59" t="s">
        <v>144</v>
      </c>
      <c r="I158" s="59" t="s">
        <v>145</v>
      </c>
      <c r="J158" s="6" t="s">
        <v>732</v>
      </c>
      <c r="K158" s="6" t="s">
        <v>733</v>
      </c>
      <c r="L158" s="6" t="s">
        <v>840</v>
      </c>
      <c r="M158" s="6" t="s">
        <v>841</v>
      </c>
    </row>
    <row r="159" spans="1:13" ht="17.25" customHeight="1">
      <c r="A159" s="277">
        <v>14.15</v>
      </c>
      <c r="B159" s="348" t="s">
        <v>791</v>
      </c>
      <c r="C159" s="113"/>
      <c r="D159" s="114" t="s">
        <v>411</v>
      </c>
      <c r="E159" s="112"/>
      <c r="F159" s="112"/>
      <c r="G159" s="6"/>
      <c r="H159" s="6"/>
      <c r="I159" s="344"/>
      <c r="J159" s="19"/>
      <c r="K159" s="19"/>
      <c r="L159" s="280">
        <v>80</v>
      </c>
      <c r="M159" s="276">
        <f>L159*I159</f>
        <v>0</v>
      </c>
    </row>
    <row r="160" spans="1:13" ht="18.75" customHeight="1">
      <c r="A160" s="277"/>
      <c r="B160" s="348"/>
      <c r="C160" s="113"/>
      <c r="D160" s="114" t="s">
        <v>412</v>
      </c>
      <c r="E160" s="112"/>
      <c r="F160" s="112"/>
      <c r="G160" s="6"/>
      <c r="H160" s="6"/>
      <c r="I160" s="345"/>
      <c r="J160" s="19"/>
      <c r="K160" s="19"/>
      <c r="L160" s="280"/>
      <c r="M160" s="276"/>
    </row>
    <row r="164" spans="1:11" ht="12" customHeight="1">
      <c r="A164" s="273" t="s">
        <v>364</v>
      </c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</row>
    <row r="165" spans="1:13" ht="48">
      <c r="A165" s="302" t="s">
        <v>139</v>
      </c>
      <c r="B165" s="302" t="s">
        <v>141</v>
      </c>
      <c r="C165" s="72" t="s">
        <v>140</v>
      </c>
      <c r="D165" s="72" t="s">
        <v>141</v>
      </c>
      <c r="E165" s="59" t="s">
        <v>169</v>
      </c>
      <c r="F165" s="59"/>
      <c r="G165" s="59" t="s">
        <v>143</v>
      </c>
      <c r="H165" s="59" t="s">
        <v>144</v>
      </c>
      <c r="I165" s="59" t="s">
        <v>145</v>
      </c>
      <c r="J165" s="6" t="s">
        <v>732</v>
      </c>
      <c r="K165" s="6" t="s">
        <v>733</v>
      </c>
      <c r="L165" s="6" t="s">
        <v>840</v>
      </c>
      <c r="M165" s="6" t="s">
        <v>841</v>
      </c>
    </row>
    <row r="166" spans="1:13" ht="27.75" customHeight="1">
      <c r="A166" s="277">
        <v>14.16</v>
      </c>
      <c r="B166" s="348" t="s">
        <v>413</v>
      </c>
      <c r="C166" s="113"/>
      <c r="D166" s="114" t="s">
        <v>414</v>
      </c>
      <c r="E166" s="112"/>
      <c r="F166" s="112"/>
      <c r="G166" s="6"/>
      <c r="H166" s="6"/>
      <c r="I166" s="344"/>
      <c r="J166" s="19"/>
      <c r="K166" s="19"/>
      <c r="L166" s="280">
        <v>2</v>
      </c>
      <c r="M166" s="276">
        <f>L166*I166</f>
        <v>0</v>
      </c>
    </row>
    <row r="167" spans="1:13" ht="23.25" customHeight="1">
      <c r="A167" s="277"/>
      <c r="B167" s="348"/>
      <c r="C167" s="113"/>
      <c r="D167" s="114" t="s">
        <v>415</v>
      </c>
      <c r="E167" s="112"/>
      <c r="F167" s="112"/>
      <c r="G167" s="6"/>
      <c r="H167" s="6"/>
      <c r="I167" s="345"/>
      <c r="J167" s="19"/>
      <c r="K167" s="19"/>
      <c r="L167" s="280"/>
      <c r="M167" s="276"/>
    </row>
  </sheetData>
  <sheetProtection/>
  <mergeCells count="106">
    <mergeCell ref="A166:A167"/>
    <mergeCell ref="B166:B167"/>
    <mergeCell ref="A48:B48"/>
    <mergeCell ref="A128:B128"/>
    <mergeCell ref="A135:B135"/>
    <mergeCell ref="A142:B142"/>
    <mergeCell ref="A165:B165"/>
    <mergeCell ref="A143:A146"/>
    <mergeCell ref="A157:K157"/>
    <mergeCell ref="A164:K164"/>
    <mergeCell ref="A159:A160"/>
    <mergeCell ref="B159:B160"/>
    <mergeCell ref="A74:K74"/>
    <mergeCell ref="A158:B158"/>
    <mergeCell ref="I19:I26"/>
    <mergeCell ref="A151:B151"/>
    <mergeCell ref="A136:A137"/>
    <mergeCell ref="B136:B137"/>
    <mergeCell ref="A122:B122"/>
    <mergeCell ref="A152:A153"/>
    <mergeCell ref="B152:B153"/>
    <mergeCell ref="A150:K150"/>
    <mergeCell ref="B107:B108"/>
    <mergeCell ref="A134:M134"/>
    <mergeCell ref="L114:L117"/>
    <mergeCell ref="M114:M117"/>
    <mergeCell ref="I114:I117"/>
    <mergeCell ref="A97:K97"/>
    <mergeCell ref="I76:I92"/>
    <mergeCell ref="A99:A101"/>
    <mergeCell ref="B99:B101"/>
    <mergeCell ref="A129:A130"/>
    <mergeCell ref="B129:B130"/>
    <mergeCell ref="A127:K127"/>
    <mergeCell ref="A112:K112"/>
    <mergeCell ref="A105:K105"/>
    <mergeCell ref="A98:B98"/>
    <mergeCell ref="A106:B106"/>
    <mergeCell ref="A113:B113"/>
    <mergeCell ref="A55:A70"/>
    <mergeCell ref="B55:B70"/>
    <mergeCell ref="A121:K121"/>
    <mergeCell ref="B76:B92"/>
    <mergeCell ref="A114:A117"/>
    <mergeCell ref="B114:B117"/>
    <mergeCell ref="A107:A108"/>
    <mergeCell ref="A75:B75"/>
    <mergeCell ref="I55:I70"/>
    <mergeCell ref="I32:I37"/>
    <mergeCell ref="A47:K47"/>
    <mergeCell ref="A53:K53"/>
    <mergeCell ref="A76:A92"/>
    <mergeCell ref="B19:B26"/>
    <mergeCell ref="A32:A37"/>
    <mergeCell ref="B32:B37"/>
    <mergeCell ref="A31:B31"/>
    <mergeCell ref="A42:B42"/>
    <mergeCell ref="L107:L108"/>
    <mergeCell ref="A54:B54"/>
    <mergeCell ref="L166:L167"/>
    <mergeCell ref="M166:M167"/>
    <mergeCell ref="I166:I167"/>
    <mergeCell ref="L159:L160"/>
    <mergeCell ref="M159:M160"/>
    <mergeCell ref="I159:I160"/>
    <mergeCell ref="L152:L153"/>
    <mergeCell ref="M152:M153"/>
    <mergeCell ref="I152:I153"/>
    <mergeCell ref="L143:L146"/>
    <mergeCell ref="M143:M146"/>
    <mergeCell ref="I143:I146"/>
    <mergeCell ref="I136:I137"/>
    <mergeCell ref="L136:L137"/>
    <mergeCell ref="M136:M137"/>
    <mergeCell ref="A141:K141"/>
    <mergeCell ref="B143:B146"/>
    <mergeCell ref="A30:K30"/>
    <mergeCell ref="A41:K41"/>
    <mergeCell ref="L129:L130"/>
    <mergeCell ref="M129:M130"/>
    <mergeCell ref="I129:I130"/>
    <mergeCell ref="M107:M108"/>
    <mergeCell ref="I107:I108"/>
    <mergeCell ref="L99:L101"/>
    <mergeCell ref="M99:M101"/>
    <mergeCell ref="I99:I101"/>
    <mergeCell ref="L76:L92"/>
    <mergeCell ref="M76:M92"/>
    <mergeCell ref="L55:L70"/>
    <mergeCell ref="M55:M70"/>
    <mergeCell ref="L32:L37"/>
    <mergeCell ref="M32:M37"/>
    <mergeCell ref="A1:M1"/>
    <mergeCell ref="A2:M2"/>
    <mergeCell ref="A3:M3"/>
    <mergeCell ref="A4:M4"/>
    <mergeCell ref="A5:M5"/>
    <mergeCell ref="A7:M7"/>
    <mergeCell ref="A6:M6"/>
    <mergeCell ref="A11:M15"/>
    <mergeCell ref="A17:M17"/>
    <mergeCell ref="L19:L26"/>
    <mergeCell ref="M19:M26"/>
    <mergeCell ref="A19:A26"/>
    <mergeCell ref="A9:M9"/>
    <mergeCell ref="A18:B1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5"/>
  <sheetViews>
    <sheetView zoomScalePageLayoutView="0" workbookViewId="0" topLeftCell="A1">
      <selection activeCell="A122" sqref="A122:B125"/>
    </sheetView>
  </sheetViews>
  <sheetFormatPr defaultColWidth="11.421875" defaultRowHeight="12.75"/>
  <cols>
    <col min="1" max="1" width="11.421875" style="3" customWidth="1"/>
    <col min="2" max="2" width="35.140625" style="3" customWidth="1"/>
    <col min="3" max="3" width="10.421875" style="3" customWidth="1"/>
    <col min="4" max="4" width="30.57421875" style="12" customWidth="1"/>
    <col min="5" max="5" width="19.421875" style="3" customWidth="1"/>
    <col min="6" max="6" width="9.28125" style="3" customWidth="1"/>
    <col min="7" max="7" width="13.8515625" style="3" customWidth="1"/>
    <col min="8" max="8" width="11.421875" style="3" customWidth="1"/>
    <col min="9" max="9" width="19.7109375" style="3" customWidth="1"/>
    <col min="10" max="11" width="11.421875" style="3" customWidth="1"/>
    <col min="12" max="13" width="11.421875" style="230" customWidth="1"/>
    <col min="14" max="16384" width="11.421875" style="3" customWidth="1"/>
  </cols>
  <sheetData>
    <row r="1" spans="1:13" ht="12.75" customHeigh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ht="12">
      <c r="A2" s="284" t="s">
        <v>730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12">
      <c r="A3" s="284" t="s">
        <v>135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ht="12">
      <c r="A4" s="284" t="s">
        <v>731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spans="1:13" ht="12">
      <c r="A5" s="284" t="s">
        <v>136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</row>
    <row r="6" spans="1:13" ht="12.75" thickBo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3" ht="13.5" customHeight="1" thickBot="1">
      <c r="A7" s="261" t="s">
        <v>892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</row>
    <row r="8" spans="1:12" ht="12.75" thickBot="1">
      <c r="A8" s="205"/>
      <c r="B8" s="1"/>
      <c r="C8" s="1"/>
      <c r="D8" s="4"/>
      <c r="E8" s="1"/>
      <c r="F8" s="1"/>
      <c r="G8" s="1"/>
      <c r="H8" s="1"/>
      <c r="I8" s="1"/>
      <c r="J8" s="2"/>
      <c r="K8" s="2"/>
      <c r="L8" s="229"/>
    </row>
    <row r="9" spans="1:25" ht="13.5" customHeight="1" thickBot="1">
      <c r="A9" s="261" t="s">
        <v>137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thickBot="1">
      <c r="A10" s="206"/>
      <c r="B10" s="1"/>
      <c r="C10" s="1"/>
      <c r="D10" s="1"/>
      <c r="E10" s="1"/>
      <c r="F10" s="1"/>
      <c r="G10" s="1"/>
      <c r="H10" s="1"/>
      <c r="I10" s="1"/>
      <c r="J10" s="2"/>
      <c r="K10" s="2"/>
      <c r="L10" s="229"/>
      <c r="M10" s="20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3" ht="12.75" customHeight="1">
      <c r="A11" s="264" t="s">
        <v>138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13" ht="12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ht="12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3" ht="12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3" ht="12.75" thickBo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</row>
    <row r="16" spans="1:13" ht="12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1:13" ht="1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</row>
    <row r="18" spans="1:13" ht="12">
      <c r="A18" s="349" t="s">
        <v>364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</row>
    <row r="19" spans="1:13" ht="48">
      <c r="A19" s="302" t="s">
        <v>139</v>
      </c>
      <c r="B19" s="302" t="s">
        <v>141</v>
      </c>
      <c r="C19" s="72" t="s">
        <v>140</v>
      </c>
      <c r="D19" s="72" t="s">
        <v>141</v>
      </c>
      <c r="E19" s="59" t="s">
        <v>169</v>
      </c>
      <c r="F19" s="6" t="s">
        <v>734</v>
      </c>
      <c r="G19" s="59" t="s">
        <v>143</v>
      </c>
      <c r="H19" s="59" t="s">
        <v>144</v>
      </c>
      <c r="I19" s="59" t="s">
        <v>145</v>
      </c>
      <c r="J19" s="6" t="s">
        <v>732</v>
      </c>
      <c r="K19" s="6" t="s">
        <v>733</v>
      </c>
      <c r="L19" s="6" t="s">
        <v>840</v>
      </c>
      <c r="M19" s="6" t="s">
        <v>841</v>
      </c>
    </row>
    <row r="20" spans="1:13" ht="41.25" customHeight="1">
      <c r="A20" s="277">
        <v>15</v>
      </c>
      <c r="B20" s="348" t="s">
        <v>508</v>
      </c>
      <c r="C20" s="126">
        <v>1</v>
      </c>
      <c r="D20" s="114" t="s">
        <v>509</v>
      </c>
      <c r="E20" s="112"/>
      <c r="F20" s="112"/>
      <c r="G20" s="6"/>
      <c r="H20" s="6"/>
      <c r="I20" s="344"/>
      <c r="J20" s="19"/>
      <c r="K20" s="19"/>
      <c r="L20" s="280">
        <v>80</v>
      </c>
      <c r="M20" s="280">
        <f>L20*I20</f>
        <v>0</v>
      </c>
    </row>
    <row r="21" spans="1:13" ht="36">
      <c r="A21" s="277"/>
      <c r="B21" s="348"/>
      <c r="C21" s="126">
        <v>1</v>
      </c>
      <c r="D21" s="114" t="s">
        <v>510</v>
      </c>
      <c r="E21" s="112"/>
      <c r="F21" s="112"/>
      <c r="G21" s="6"/>
      <c r="H21" s="6"/>
      <c r="I21" s="346"/>
      <c r="J21" s="19"/>
      <c r="K21" s="19"/>
      <c r="L21" s="280"/>
      <c r="M21" s="280"/>
    </row>
    <row r="22" spans="1:13" ht="29.25" customHeight="1">
      <c r="A22" s="277"/>
      <c r="B22" s="348"/>
      <c r="C22" s="126">
        <v>1</v>
      </c>
      <c r="D22" s="114" t="s">
        <v>511</v>
      </c>
      <c r="E22" s="112"/>
      <c r="F22" s="112"/>
      <c r="G22" s="6"/>
      <c r="H22" s="6"/>
      <c r="I22" s="346"/>
      <c r="J22" s="19"/>
      <c r="K22" s="19"/>
      <c r="L22" s="280"/>
      <c r="M22" s="280"/>
    </row>
    <row r="23" spans="1:13" ht="24">
      <c r="A23" s="277"/>
      <c r="B23" s="348"/>
      <c r="C23" s="126">
        <v>1</v>
      </c>
      <c r="D23" s="114" t="s">
        <v>512</v>
      </c>
      <c r="E23" s="112"/>
      <c r="F23" s="112"/>
      <c r="G23" s="6"/>
      <c r="H23" s="6"/>
      <c r="I23" s="345"/>
      <c r="J23" s="19"/>
      <c r="K23" s="19"/>
      <c r="L23" s="280"/>
      <c r="M23" s="280"/>
    </row>
    <row r="24" ht="12" customHeight="1"/>
    <row r="25" spans="1:11" ht="12">
      <c r="A25" s="273" t="s">
        <v>364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  <row r="26" spans="1:13" ht="48">
      <c r="A26" s="164" t="s">
        <v>139</v>
      </c>
      <c r="B26" s="164" t="s">
        <v>141</v>
      </c>
      <c r="C26" s="72" t="s">
        <v>140</v>
      </c>
      <c r="D26" s="72" t="s">
        <v>141</v>
      </c>
      <c r="E26" s="59" t="s">
        <v>169</v>
      </c>
      <c r="F26" s="6" t="s">
        <v>734</v>
      </c>
      <c r="G26" s="59" t="s">
        <v>143</v>
      </c>
      <c r="H26" s="59" t="s">
        <v>144</v>
      </c>
      <c r="I26" s="59" t="s">
        <v>145</v>
      </c>
      <c r="J26" s="6" t="s">
        <v>732</v>
      </c>
      <c r="K26" s="6" t="s">
        <v>733</v>
      </c>
      <c r="L26" s="6" t="s">
        <v>840</v>
      </c>
      <c r="M26" s="6" t="s">
        <v>841</v>
      </c>
    </row>
    <row r="27" spans="1:13" ht="32.25" customHeight="1">
      <c r="A27" s="162">
        <v>16</v>
      </c>
      <c r="B27" s="25" t="s">
        <v>738</v>
      </c>
      <c r="C27" s="126">
        <v>1</v>
      </c>
      <c r="D27" s="114" t="s">
        <v>739</v>
      </c>
      <c r="E27" s="112"/>
      <c r="F27" s="112"/>
      <c r="G27" s="6"/>
      <c r="H27" s="6"/>
      <c r="I27" s="112"/>
      <c r="J27" s="19"/>
      <c r="K27" s="19"/>
      <c r="L27" s="137">
        <v>15</v>
      </c>
      <c r="M27" s="137">
        <f>L27*I27</f>
        <v>0</v>
      </c>
    </row>
    <row r="29" spans="1:11" ht="12">
      <c r="A29" s="273" t="s">
        <v>364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</row>
    <row r="30" spans="1:13" ht="48">
      <c r="A30" s="164" t="s">
        <v>139</v>
      </c>
      <c r="B30" s="164" t="s">
        <v>141</v>
      </c>
      <c r="C30" s="72" t="s">
        <v>140</v>
      </c>
      <c r="D30" s="72" t="s">
        <v>141</v>
      </c>
      <c r="E30" s="59" t="s">
        <v>169</v>
      </c>
      <c r="F30" s="6" t="s">
        <v>734</v>
      </c>
      <c r="G30" s="59" t="s">
        <v>143</v>
      </c>
      <c r="H30" s="59" t="s">
        <v>144</v>
      </c>
      <c r="I30" s="59" t="s">
        <v>145</v>
      </c>
      <c r="J30" s="6" t="s">
        <v>732</v>
      </c>
      <c r="K30" s="6" t="s">
        <v>733</v>
      </c>
      <c r="L30" s="6" t="s">
        <v>840</v>
      </c>
      <c r="M30" s="6" t="s">
        <v>841</v>
      </c>
    </row>
    <row r="31" spans="1:13" ht="24">
      <c r="A31" s="125">
        <v>17</v>
      </c>
      <c r="B31" s="25" t="s">
        <v>513</v>
      </c>
      <c r="C31" s="126">
        <v>1</v>
      </c>
      <c r="D31" s="26" t="s">
        <v>513</v>
      </c>
      <c r="E31" s="112"/>
      <c r="F31" s="112"/>
      <c r="G31" s="6"/>
      <c r="H31" s="6"/>
      <c r="I31" s="112"/>
      <c r="J31" s="19"/>
      <c r="K31" s="19"/>
      <c r="L31" s="137">
        <v>25</v>
      </c>
      <c r="M31" s="137">
        <f>L31*I31</f>
        <v>0</v>
      </c>
    </row>
    <row r="33" ht="12" customHeight="1"/>
    <row r="34" spans="1:11" ht="12">
      <c r="A34" s="273" t="s">
        <v>364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</row>
    <row r="35" spans="1:13" ht="53.25" customHeight="1">
      <c r="A35" s="302" t="s">
        <v>139</v>
      </c>
      <c r="B35" s="302" t="s">
        <v>141</v>
      </c>
      <c r="C35" s="72" t="s">
        <v>140</v>
      </c>
      <c r="D35" s="72" t="s">
        <v>141</v>
      </c>
      <c r="E35" s="59" t="s">
        <v>169</v>
      </c>
      <c r="F35" s="6" t="s">
        <v>734</v>
      </c>
      <c r="G35" s="59" t="s">
        <v>143</v>
      </c>
      <c r="H35" s="59" t="s">
        <v>144</v>
      </c>
      <c r="I35" s="59" t="s">
        <v>145</v>
      </c>
      <c r="J35" s="6" t="s">
        <v>732</v>
      </c>
      <c r="K35" s="6" t="s">
        <v>733</v>
      </c>
      <c r="L35" s="6" t="s">
        <v>840</v>
      </c>
      <c r="M35" s="6" t="s">
        <v>841</v>
      </c>
    </row>
    <row r="36" spans="1:13" ht="12">
      <c r="A36" s="277">
        <v>18</v>
      </c>
      <c r="B36" s="348" t="s">
        <v>740</v>
      </c>
      <c r="C36" s="126">
        <v>1</v>
      </c>
      <c r="D36" s="114" t="s">
        <v>515</v>
      </c>
      <c r="E36" s="112"/>
      <c r="F36" s="112"/>
      <c r="G36" s="6"/>
      <c r="H36" s="6"/>
      <c r="I36" s="344"/>
      <c r="J36" s="19"/>
      <c r="K36" s="19"/>
      <c r="L36" s="280">
        <v>50</v>
      </c>
      <c r="M36" s="280">
        <f>L36*I36</f>
        <v>0</v>
      </c>
    </row>
    <row r="37" spans="1:13" ht="12">
      <c r="A37" s="277"/>
      <c r="B37" s="348"/>
      <c r="C37" s="126">
        <v>1</v>
      </c>
      <c r="D37" s="114" t="s">
        <v>516</v>
      </c>
      <c r="E37" s="112"/>
      <c r="F37" s="112"/>
      <c r="G37" s="6"/>
      <c r="H37" s="6"/>
      <c r="I37" s="346"/>
      <c r="J37" s="19"/>
      <c r="K37" s="19"/>
      <c r="L37" s="280"/>
      <c r="M37" s="280"/>
    </row>
    <row r="38" spans="1:13" ht="12">
      <c r="A38" s="277"/>
      <c r="B38" s="348"/>
      <c r="C38" s="126">
        <v>1</v>
      </c>
      <c r="D38" s="114" t="s">
        <v>517</v>
      </c>
      <c r="E38" s="112"/>
      <c r="F38" s="112"/>
      <c r="G38" s="6"/>
      <c r="H38" s="6"/>
      <c r="I38" s="346"/>
      <c r="J38" s="19"/>
      <c r="K38" s="19"/>
      <c r="L38" s="280"/>
      <c r="M38" s="280"/>
    </row>
    <row r="39" spans="1:13" ht="12">
      <c r="A39" s="277"/>
      <c r="B39" s="348"/>
      <c r="C39" s="126">
        <v>1</v>
      </c>
      <c r="D39" s="114" t="s">
        <v>518</v>
      </c>
      <c r="E39" s="112"/>
      <c r="F39" s="112"/>
      <c r="G39" s="6"/>
      <c r="H39" s="6"/>
      <c r="I39" s="345"/>
      <c r="J39" s="19"/>
      <c r="K39" s="19"/>
      <c r="L39" s="280"/>
      <c r="M39" s="280"/>
    </row>
    <row r="42" ht="12" customHeight="1"/>
    <row r="43" spans="1:13" ht="12" customHeight="1">
      <c r="A43" s="273" t="s">
        <v>364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</row>
    <row r="44" spans="1:13" ht="48">
      <c r="A44" s="302" t="s">
        <v>139</v>
      </c>
      <c r="B44" s="302" t="s">
        <v>141</v>
      </c>
      <c r="C44" s="72" t="s">
        <v>140</v>
      </c>
      <c r="D44" s="72" t="s">
        <v>141</v>
      </c>
      <c r="E44" s="59" t="s">
        <v>169</v>
      </c>
      <c r="F44" s="6" t="s">
        <v>734</v>
      </c>
      <c r="G44" s="59" t="s">
        <v>143</v>
      </c>
      <c r="H44" s="59" t="s">
        <v>144</v>
      </c>
      <c r="I44" s="59" t="s">
        <v>145</v>
      </c>
      <c r="J44" s="6" t="s">
        <v>732</v>
      </c>
      <c r="K44" s="6" t="s">
        <v>733</v>
      </c>
      <c r="L44" s="6" t="s">
        <v>840</v>
      </c>
      <c r="M44" s="6" t="s">
        <v>841</v>
      </c>
    </row>
    <row r="45" spans="1:13" ht="12">
      <c r="A45" s="277">
        <v>19</v>
      </c>
      <c r="B45" s="348" t="s">
        <v>519</v>
      </c>
      <c r="C45" s="126">
        <v>1</v>
      </c>
      <c r="D45" s="114" t="s">
        <v>520</v>
      </c>
      <c r="E45" s="112"/>
      <c r="F45" s="112"/>
      <c r="G45" s="6"/>
      <c r="H45" s="6"/>
      <c r="I45" s="344"/>
      <c r="J45" s="19"/>
      <c r="K45" s="19"/>
      <c r="L45" s="280">
        <v>45</v>
      </c>
      <c r="M45" s="280">
        <f>L45*I45</f>
        <v>0</v>
      </c>
    </row>
    <row r="46" spans="1:13" ht="12">
      <c r="A46" s="277"/>
      <c r="B46" s="348"/>
      <c r="C46" s="126">
        <v>1</v>
      </c>
      <c r="D46" s="114" t="s">
        <v>521</v>
      </c>
      <c r="E46" s="112"/>
      <c r="F46" s="112"/>
      <c r="G46" s="6"/>
      <c r="H46" s="6"/>
      <c r="I46" s="346"/>
      <c r="J46" s="19"/>
      <c r="K46" s="19"/>
      <c r="L46" s="280"/>
      <c r="M46" s="280"/>
    </row>
    <row r="47" spans="1:13" ht="12">
      <c r="A47" s="277"/>
      <c r="B47" s="348"/>
      <c r="C47" s="126">
        <v>1</v>
      </c>
      <c r="D47" s="114" t="s">
        <v>522</v>
      </c>
      <c r="E47" s="112"/>
      <c r="F47" s="112"/>
      <c r="G47" s="6"/>
      <c r="H47" s="6"/>
      <c r="I47" s="346"/>
      <c r="J47" s="19"/>
      <c r="K47" s="19"/>
      <c r="L47" s="280"/>
      <c r="M47" s="280"/>
    </row>
    <row r="48" spans="1:13" ht="12">
      <c r="A48" s="277"/>
      <c r="B48" s="348"/>
      <c r="C48" s="126">
        <v>1</v>
      </c>
      <c r="D48" s="114" t="s">
        <v>523</v>
      </c>
      <c r="E48" s="112"/>
      <c r="F48" s="112"/>
      <c r="G48" s="6"/>
      <c r="H48" s="6"/>
      <c r="I48" s="346"/>
      <c r="J48" s="19"/>
      <c r="K48" s="19"/>
      <c r="L48" s="280"/>
      <c r="M48" s="280"/>
    </row>
    <row r="49" spans="1:13" ht="12">
      <c r="A49" s="277"/>
      <c r="B49" s="348"/>
      <c r="C49" s="126">
        <v>1</v>
      </c>
      <c r="D49" s="114" t="s">
        <v>524</v>
      </c>
      <c r="E49" s="112"/>
      <c r="F49" s="112"/>
      <c r="G49" s="6"/>
      <c r="H49" s="6"/>
      <c r="I49" s="346"/>
      <c r="J49" s="19"/>
      <c r="K49" s="19"/>
      <c r="L49" s="280"/>
      <c r="M49" s="280"/>
    </row>
    <row r="50" spans="1:13" ht="12">
      <c r="A50" s="277"/>
      <c r="B50" s="348"/>
      <c r="C50" s="126">
        <v>1</v>
      </c>
      <c r="D50" s="114" t="s">
        <v>525</v>
      </c>
      <c r="E50" s="112"/>
      <c r="F50" s="112"/>
      <c r="G50" s="6"/>
      <c r="H50" s="6"/>
      <c r="I50" s="346"/>
      <c r="J50" s="19"/>
      <c r="K50" s="19"/>
      <c r="L50" s="280"/>
      <c r="M50" s="280"/>
    </row>
    <row r="51" spans="1:13" ht="12">
      <c r="A51" s="277"/>
      <c r="B51" s="348"/>
      <c r="C51" s="126">
        <v>1</v>
      </c>
      <c r="D51" s="19" t="s">
        <v>526</v>
      </c>
      <c r="E51" s="112"/>
      <c r="F51" s="112"/>
      <c r="G51" s="6"/>
      <c r="H51" s="6"/>
      <c r="I51" s="345"/>
      <c r="J51" s="19"/>
      <c r="K51" s="19"/>
      <c r="L51" s="280"/>
      <c r="M51" s="280"/>
    </row>
    <row r="52" ht="20.25" customHeight="1"/>
    <row r="54" spans="1:11" ht="12">
      <c r="A54" s="273" t="s">
        <v>364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</row>
    <row r="55" spans="1:13" ht="48">
      <c r="A55" s="302" t="s">
        <v>139</v>
      </c>
      <c r="B55" s="302" t="s">
        <v>141</v>
      </c>
      <c r="C55" s="72" t="s">
        <v>140</v>
      </c>
      <c r="D55" s="72" t="s">
        <v>141</v>
      </c>
      <c r="E55" s="59" t="s">
        <v>169</v>
      </c>
      <c r="F55" s="6" t="s">
        <v>734</v>
      </c>
      <c r="G55" s="59" t="s">
        <v>143</v>
      </c>
      <c r="H55" s="59" t="s">
        <v>144</v>
      </c>
      <c r="I55" s="59" t="s">
        <v>145</v>
      </c>
      <c r="J55" s="6" t="s">
        <v>732</v>
      </c>
      <c r="K55" s="6" t="s">
        <v>733</v>
      </c>
      <c r="L55" s="6" t="s">
        <v>840</v>
      </c>
      <c r="M55" s="6" t="s">
        <v>841</v>
      </c>
    </row>
    <row r="56" spans="1:13" ht="12">
      <c r="A56" s="277">
        <v>20</v>
      </c>
      <c r="B56" s="348" t="s">
        <v>527</v>
      </c>
      <c r="C56" s="126">
        <v>1</v>
      </c>
      <c r="D56" s="114" t="s">
        <v>528</v>
      </c>
      <c r="E56" s="112"/>
      <c r="F56" s="112"/>
      <c r="G56" s="6"/>
      <c r="H56" s="6"/>
      <c r="I56" s="344"/>
      <c r="J56" s="19"/>
      <c r="K56" s="19"/>
      <c r="L56" s="280">
        <v>30</v>
      </c>
      <c r="M56" s="280">
        <f>L56*I56</f>
        <v>0</v>
      </c>
    </row>
    <row r="57" spans="1:13" ht="12">
      <c r="A57" s="277"/>
      <c r="B57" s="348"/>
      <c r="C57" s="126">
        <v>1</v>
      </c>
      <c r="D57" s="114" t="s">
        <v>529</v>
      </c>
      <c r="E57" s="112"/>
      <c r="F57" s="112"/>
      <c r="G57" s="6"/>
      <c r="H57" s="6"/>
      <c r="I57" s="345"/>
      <c r="J57" s="19"/>
      <c r="K57" s="19"/>
      <c r="L57" s="280"/>
      <c r="M57" s="280"/>
    </row>
    <row r="58" spans="1:11" ht="12">
      <c r="A58" s="152"/>
      <c r="B58" s="180"/>
      <c r="C58" s="186"/>
      <c r="D58" s="187"/>
      <c r="E58" s="188"/>
      <c r="F58" s="188"/>
      <c r="G58" s="4"/>
      <c r="H58" s="4"/>
      <c r="I58" s="188"/>
      <c r="J58" s="5"/>
      <c r="K58" s="5"/>
    </row>
    <row r="59" spans="1:11" ht="12" customHeight="1">
      <c r="A59" s="152"/>
      <c r="B59" s="180"/>
      <c r="C59" s="186"/>
      <c r="D59" s="187"/>
      <c r="E59" s="188"/>
      <c r="F59" s="188"/>
      <c r="G59" s="4"/>
      <c r="H59" s="4"/>
      <c r="I59" s="188"/>
      <c r="J59" s="5"/>
      <c r="K59" s="5"/>
    </row>
    <row r="60" spans="1:11" ht="33.75" customHeight="1">
      <c r="A60" s="273" t="s">
        <v>364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</row>
    <row r="61" spans="1:13" ht="48">
      <c r="A61" s="302" t="s">
        <v>139</v>
      </c>
      <c r="B61" s="302" t="s">
        <v>141</v>
      </c>
      <c r="C61" s="72" t="s">
        <v>140</v>
      </c>
      <c r="D61" s="72" t="s">
        <v>141</v>
      </c>
      <c r="E61" s="59" t="s">
        <v>169</v>
      </c>
      <c r="F61" s="6" t="s">
        <v>734</v>
      </c>
      <c r="G61" s="59" t="s">
        <v>143</v>
      </c>
      <c r="H61" s="59" t="s">
        <v>144</v>
      </c>
      <c r="I61" s="59" t="s">
        <v>145</v>
      </c>
      <c r="J61" s="6" t="s">
        <v>732</v>
      </c>
      <c r="K61" s="6" t="s">
        <v>733</v>
      </c>
      <c r="L61" s="6" t="s">
        <v>840</v>
      </c>
      <c r="M61" s="6" t="s">
        <v>841</v>
      </c>
    </row>
    <row r="62" spans="1:13" ht="20.25" customHeight="1">
      <c r="A62" s="277">
        <v>21</v>
      </c>
      <c r="B62" s="348" t="s">
        <v>532</v>
      </c>
      <c r="C62" s="126">
        <v>1</v>
      </c>
      <c r="D62" s="114" t="s">
        <v>792</v>
      </c>
      <c r="E62" s="112"/>
      <c r="F62" s="112"/>
      <c r="G62" s="6"/>
      <c r="H62" s="6"/>
      <c r="I62" s="344"/>
      <c r="J62" s="19"/>
      <c r="K62" s="19"/>
      <c r="L62" s="280">
        <v>100</v>
      </c>
      <c r="M62" s="280">
        <f>L62*I62</f>
        <v>0</v>
      </c>
    </row>
    <row r="63" spans="1:13" ht="12">
      <c r="A63" s="277"/>
      <c r="B63" s="348"/>
      <c r="C63" s="126">
        <v>1</v>
      </c>
      <c r="D63" s="114" t="s">
        <v>540</v>
      </c>
      <c r="E63" s="112"/>
      <c r="F63" s="112"/>
      <c r="G63" s="6"/>
      <c r="H63" s="6"/>
      <c r="I63" s="346"/>
      <c r="J63" s="19"/>
      <c r="K63" s="19"/>
      <c r="L63" s="280"/>
      <c r="M63" s="280"/>
    </row>
    <row r="64" spans="1:13" ht="12">
      <c r="A64" s="277"/>
      <c r="B64" s="348"/>
      <c r="C64" s="126">
        <v>1</v>
      </c>
      <c r="D64" s="114" t="s">
        <v>541</v>
      </c>
      <c r="E64" s="112"/>
      <c r="F64" s="112"/>
      <c r="G64" s="6"/>
      <c r="H64" s="6"/>
      <c r="I64" s="346"/>
      <c r="J64" s="19"/>
      <c r="K64" s="19"/>
      <c r="L64" s="280"/>
      <c r="M64" s="280"/>
    </row>
    <row r="65" spans="1:13" ht="12">
      <c r="A65" s="277"/>
      <c r="B65" s="348"/>
      <c r="C65" s="126">
        <v>1</v>
      </c>
      <c r="D65" s="114" t="s">
        <v>542</v>
      </c>
      <c r="E65" s="112"/>
      <c r="F65" s="112"/>
      <c r="G65" s="6"/>
      <c r="H65" s="6"/>
      <c r="I65" s="345"/>
      <c r="J65" s="19"/>
      <c r="K65" s="19"/>
      <c r="L65" s="280"/>
      <c r="M65" s="280"/>
    </row>
    <row r="66" spans="1:11" ht="12">
      <c r="A66" s="152"/>
      <c r="B66" s="180"/>
      <c r="C66" s="186"/>
      <c r="D66" s="187"/>
      <c r="E66" s="188"/>
      <c r="F66" s="188"/>
      <c r="G66" s="4"/>
      <c r="H66" s="4"/>
      <c r="I66" s="188"/>
      <c r="J66" s="5"/>
      <c r="K66" s="5"/>
    </row>
    <row r="67" spans="1:11" ht="12">
      <c r="A67" s="152"/>
      <c r="B67" s="180"/>
      <c r="C67" s="186"/>
      <c r="D67" s="187"/>
      <c r="E67" s="188"/>
      <c r="F67" s="188"/>
      <c r="G67" s="4"/>
      <c r="H67" s="4"/>
      <c r="I67" s="188"/>
      <c r="J67" s="5"/>
      <c r="K67" s="5"/>
    </row>
    <row r="68" spans="1:11" ht="12">
      <c r="A68" s="273" t="s">
        <v>364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</row>
    <row r="69" spans="1:13" ht="48">
      <c r="A69" s="302" t="s">
        <v>139</v>
      </c>
      <c r="B69" s="302" t="s">
        <v>141</v>
      </c>
      <c r="C69" s="72" t="s">
        <v>140</v>
      </c>
      <c r="D69" s="72" t="s">
        <v>141</v>
      </c>
      <c r="E69" s="59" t="s">
        <v>169</v>
      </c>
      <c r="F69" s="6" t="s">
        <v>734</v>
      </c>
      <c r="G69" s="59" t="s">
        <v>143</v>
      </c>
      <c r="H69" s="59" t="s">
        <v>144</v>
      </c>
      <c r="I69" s="59" t="s">
        <v>145</v>
      </c>
      <c r="J69" s="6" t="s">
        <v>732</v>
      </c>
      <c r="K69" s="6" t="s">
        <v>733</v>
      </c>
      <c r="L69" s="6" t="s">
        <v>840</v>
      </c>
      <c r="M69" s="6" t="s">
        <v>841</v>
      </c>
    </row>
    <row r="70" spans="1:13" ht="15">
      <c r="A70" s="162">
        <v>22</v>
      </c>
      <c r="B70" s="25" t="s">
        <v>741</v>
      </c>
      <c r="C70" s="126">
        <v>1</v>
      </c>
      <c r="D70" s="114" t="s">
        <v>742</v>
      </c>
      <c r="E70" s="112"/>
      <c r="F70" s="112"/>
      <c r="G70" s="6"/>
      <c r="H70" s="6"/>
      <c r="I70" s="112"/>
      <c r="J70" s="19"/>
      <c r="K70" s="19"/>
      <c r="L70" s="137">
        <v>30</v>
      </c>
      <c r="M70" s="137">
        <f>L70*I70</f>
        <v>0</v>
      </c>
    </row>
    <row r="72" spans="1:11" ht="12">
      <c r="A72" s="273" t="s">
        <v>364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</row>
    <row r="73" spans="1:13" ht="48">
      <c r="A73" s="302" t="s">
        <v>139</v>
      </c>
      <c r="B73" s="302" t="s">
        <v>141</v>
      </c>
      <c r="C73" s="72" t="s">
        <v>140</v>
      </c>
      <c r="D73" s="72" t="s">
        <v>141</v>
      </c>
      <c r="E73" s="59" t="s">
        <v>169</v>
      </c>
      <c r="F73" s="6" t="s">
        <v>734</v>
      </c>
      <c r="G73" s="59" t="s">
        <v>143</v>
      </c>
      <c r="H73" s="59" t="s">
        <v>144</v>
      </c>
      <c r="I73" s="59" t="s">
        <v>145</v>
      </c>
      <c r="J73" s="6" t="s">
        <v>732</v>
      </c>
      <c r="K73" s="6" t="s">
        <v>733</v>
      </c>
      <c r="L73" s="6" t="s">
        <v>840</v>
      </c>
      <c r="M73" s="6" t="s">
        <v>841</v>
      </c>
    </row>
    <row r="74" spans="1:13" ht="15" customHeight="1">
      <c r="A74" s="162">
        <v>23</v>
      </c>
      <c r="B74" s="25" t="s">
        <v>744</v>
      </c>
      <c r="C74" s="126">
        <v>1</v>
      </c>
      <c r="D74" s="25" t="s">
        <v>743</v>
      </c>
      <c r="E74" s="112"/>
      <c r="F74" s="112"/>
      <c r="G74" s="6"/>
      <c r="H74" s="6"/>
      <c r="I74" s="112"/>
      <c r="J74" s="19"/>
      <c r="K74" s="19"/>
      <c r="L74" s="137">
        <v>10</v>
      </c>
      <c r="M74" s="137">
        <f>L74*I74</f>
        <v>0</v>
      </c>
    </row>
    <row r="75" ht="16.5" customHeight="1"/>
    <row r="76" spans="1:11" ht="12">
      <c r="A76" s="273" t="s">
        <v>364</v>
      </c>
      <c r="B76" s="273"/>
      <c r="C76" s="273"/>
      <c r="D76" s="273"/>
      <c r="E76" s="273"/>
      <c r="F76" s="273"/>
      <c r="G76" s="273"/>
      <c r="H76" s="273"/>
      <c r="I76" s="273"/>
      <c r="J76" s="273"/>
      <c r="K76" s="273"/>
    </row>
    <row r="77" spans="1:13" ht="48">
      <c r="A77" s="302" t="s">
        <v>139</v>
      </c>
      <c r="B77" s="302" t="s">
        <v>141</v>
      </c>
      <c r="C77" s="72" t="s">
        <v>140</v>
      </c>
      <c r="D77" s="72" t="s">
        <v>141</v>
      </c>
      <c r="E77" s="59" t="s">
        <v>169</v>
      </c>
      <c r="F77" s="6" t="s">
        <v>734</v>
      </c>
      <c r="G77" s="59" t="s">
        <v>143</v>
      </c>
      <c r="H77" s="59" t="s">
        <v>144</v>
      </c>
      <c r="I77" s="59" t="s">
        <v>145</v>
      </c>
      <c r="J77" s="6" t="s">
        <v>732</v>
      </c>
      <c r="K77" s="6" t="s">
        <v>733</v>
      </c>
      <c r="L77" s="6" t="s">
        <v>840</v>
      </c>
      <c r="M77" s="6" t="s">
        <v>841</v>
      </c>
    </row>
    <row r="78" spans="1:13" ht="36">
      <c r="A78" s="277">
        <v>24</v>
      </c>
      <c r="B78" s="348" t="s">
        <v>536</v>
      </c>
      <c r="C78" s="126">
        <v>1</v>
      </c>
      <c r="D78" s="114" t="s">
        <v>537</v>
      </c>
      <c r="E78" s="112"/>
      <c r="F78" s="112"/>
      <c r="G78" s="6"/>
      <c r="H78" s="6"/>
      <c r="I78" s="344"/>
      <c r="J78" s="19"/>
      <c r="K78" s="19"/>
      <c r="L78" s="280">
        <v>100</v>
      </c>
      <c r="M78" s="280">
        <f>L78*I78</f>
        <v>0</v>
      </c>
    </row>
    <row r="79" spans="1:13" ht="36">
      <c r="A79" s="277"/>
      <c r="B79" s="348"/>
      <c r="C79" s="126">
        <v>1</v>
      </c>
      <c r="D79" s="114" t="s">
        <v>538</v>
      </c>
      <c r="E79" s="112"/>
      <c r="F79" s="112"/>
      <c r="G79" s="6"/>
      <c r="H79" s="6"/>
      <c r="I79" s="346"/>
      <c r="J79" s="19"/>
      <c r="K79" s="19"/>
      <c r="L79" s="280"/>
      <c r="M79" s="280"/>
    </row>
    <row r="80" spans="1:13" ht="12">
      <c r="A80" s="277"/>
      <c r="B80" s="348"/>
      <c r="C80" s="126">
        <v>1</v>
      </c>
      <c r="D80" s="114" t="s">
        <v>530</v>
      </c>
      <c r="E80" s="112"/>
      <c r="F80" s="112"/>
      <c r="G80" s="6"/>
      <c r="H80" s="6"/>
      <c r="I80" s="345"/>
      <c r="J80" s="19"/>
      <c r="K80" s="19"/>
      <c r="L80" s="280"/>
      <c r="M80" s="280"/>
    </row>
    <row r="82" ht="12" customHeight="1"/>
    <row r="83" spans="1:11" ht="12">
      <c r="A83" s="273" t="s">
        <v>364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</row>
    <row r="84" spans="1:13" ht="48">
      <c r="A84" s="302" t="s">
        <v>139</v>
      </c>
      <c r="B84" s="302" t="s">
        <v>141</v>
      </c>
      <c r="C84" s="72" t="s">
        <v>140</v>
      </c>
      <c r="D84" s="72" t="s">
        <v>141</v>
      </c>
      <c r="E84" s="59" t="s">
        <v>169</v>
      </c>
      <c r="F84" s="6" t="s">
        <v>734</v>
      </c>
      <c r="G84" s="59" t="s">
        <v>143</v>
      </c>
      <c r="H84" s="59" t="s">
        <v>144</v>
      </c>
      <c r="I84" s="59" t="s">
        <v>145</v>
      </c>
      <c r="J84" s="6" t="s">
        <v>732</v>
      </c>
      <c r="K84" s="6" t="s">
        <v>733</v>
      </c>
      <c r="L84" s="6" t="s">
        <v>840</v>
      </c>
      <c r="M84" s="6" t="s">
        <v>841</v>
      </c>
    </row>
    <row r="85" spans="1:13" ht="36">
      <c r="A85" s="125">
        <v>25</v>
      </c>
      <c r="B85" s="25" t="s">
        <v>531</v>
      </c>
      <c r="C85" s="126">
        <v>1</v>
      </c>
      <c r="D85" s="114" t="s">
        <v>539</v>
      </c>
      <c r="E85" s="112"/>
      <c r="F85" s="112"/>
      <c r="G85" s="6"/>
      <c r="H85" s="6"/>
      <c r="I85" s="112"/>
      <c r="J85" s="19"/>
      <c r="K85" s="19"/>
      <c r="L85" s="137">
        <v>12</v>
      </c>
      <c r="M85" s="137">
        <f>L85*I85</f>
        <v>0</v>
      </c>
    </row>
    <row r="88" ht="12" customHeight="1"/>
    <row r="89" spans="1:11" ht="12">
      <c r="A89" s="273" t="s">
        <v>364</v>
      </c>
      <c r="B89" s="273"/>
      <c r="C89" s="273"/>
      <c r="D89" s="273"/>
      <c r="E89" s="273"/>
      <c r="F89" s="273"/>
      <c r="G89" s="273"/>
      <c r="H89" s="273"/>
      <c r="I89" s="273"/>
      <c r="J89" s="273"/>
      <c r="K89" s="273"/>
    </row>
    <row r="90" spans="1:13" ht="48">
      <c r="A90" s="302" t="s">
        <v>139</v>
      </c>
      <c r="B90" s="302" t="s">
        <v>141</v>
      </c>
      <c r="C90" s="72" t="s">
        <v>140</v>
      </c>
      <c r="D90" s="72" t="s">
        <v>141</v>
      </c>
      <c r="E90" s="59" t="s">
        <v>169</v>
      </c>
      <c r="F90" s="6" t="s">
        <v>734</v>
      </c>
      <c r="G90" s="59" t="s">
        <v>143</v>
      </c>
      <c r="H90" s="59" t="s">
        <v>144</v>
      </c>
      <c r="I90" s="59" t="s">
        <v>145</v>
      </c>
      <c r="J90" s="6" t="s">
        <v>732</v>
      </c>
      <c r="K90" s="6" t="s">
        <v>733</v>
      </c>
      <c r="L90" s="6" t="s">
        <v>840</v>
      </c>
      <c r="M90" s="6" t="s">
        <v>841</v>
      </c>
    </row>
    <row r="91" spans="1:13" ht="12">
      <c r="A91" s="277">
        <v>26</v>
      </c>
      <c r="B91" s="348" t="s">
        <v>532</v>
      </c>
      <c r="C91" s="126">
        <v>1</v>
      </c>
      <c r="D91" s="114" t="s">
        <v>842</v>
      </c>
      <c r="E91" s="112"/>
      <c r="F91" s="112"/>
      <c r="G91" s="6"/>
      <c r="H91" s="6"/>
      <c r="I91" s="344"/>
      <c r="J91" s="19"/>
      <c r="K91" s="19"/>
      <c r="L91" s="280">
        <v>100</v>
      </c>
      <c r="M91" s="280">
        <f>L91*I91</f>
        <v>0</v>
      </c>
    </row>
    <row r="92" spans="1:13" ht="12">
      <c r="A92" s="277"/>
      <c r="B92" s="348"/>
      <c r="C92" s="126">
        <v>1</v>
      </c>
      <c r="D92" s="114" t="s">
        <v>540</v>
      </c>
      <c r="E92" s="112"/>
      <c r="F92" s="112"/>
      <c r="G92" s="6"/>
      <c r="H92" s="6"/>
      <c r="I92" s="346"/>
      <c r="J92" s="19"/>
      <c r="K92" s="19"/>
      <c r="L92" s="280"/>
      <c r="M92" s="280"/>
    </row>
    <row r="93" spans="1:13" ht="12">
      <c r="A93" s="277"/>
      <c r="B93" s="348"/>
      <c r="C93" s="126">
        <v>1</v>
      </c>
      <c r="D93" s="114" t="s">
        <v>541</v>
      </c>
      <c r="E93" s="112"/>
      <c r="F93" s="112"/>
      <c r="G93" s="6"/>
      <c r="H93" s="6"/>
      <c r="I93" s="346"/>
      <c r="J93" s="19"/>
      <c r="K93" s="19"/>
      <c r="L93" s="280"/>
      <c r="M93" s="280"/>
    </row>
    <row r="94" spans="1:13" ht="12">
      <c r="A94" s="277"/>
      <c r="B94" s="348"/>
      <c r="C94" s="126">
        <v>1</v>
      </c>
      <c r="D94" s="114" t="s">
        <v>542</v>
      </c>
      <c r="E94" s="112"/>
      <c r="F94" s="112"/>
      <c r="G94" s="6"/>
      <c r="H94" s="6"/>
      <c r="I94" s="345"/>
      <c r="J94" s="19"/>
      <c r="K94" s="19"/>
      <c r="L94" s="280"/>
      <c r="M94" s="280"/>
    </row>
    <row r="95" ht="12" customHeight="1"/>
    <row r="96" spans="1:11" ht="12">
      <c r="A96" s="273" t="s">
        <v>364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</row>
    <row r="97" spans="1:13" ht="53.25" customHeight="1">
      <c r="A97" s="302" t="s">
        <v>139</v>
      </c>
      <c r="B97" s="302" t="s">
        <v>141</v>
      </c>
      <c r="C97" s="72" t="s">
        <v>140</v>
      </c>
      <c r="D97" s="72" t="s">
        <v>141</v>
      </c>
      <c r="E97" s="59" t="s">
        <v>169</v>
      </c>
      <c r="F97" s="6" t="s">
        <v>734</v>
      </c>
      <c r="G97" s="59" t="s">
        <v>143</v>
      </c>
      <c r="H97" s="59" t="s">
        <v>144</v>
      </c>
      <c r="I97" s="59" t="s">
        <v>145</v>
      </c>
      <c r="J97" s="6" t="s">
        <v>732</v>
      </c>
      <c r="K97" s="6" t="s">
        <v>733</v>
      </c>
      <c r="L97" s="6" t="s">
        <v>840</v>
      </c>
      <c r="M97" s="6" t="s">
        <v>841</v>
      </c>
    </row>
    <row r="98" spans="1:13" ht="12">
      <c r="A98" s="162">
        <v>27</v>
      </c>
      <c r="B98" s="25" t="s">
        <v>745</v>
      </c>
      <c r="C98" s="126">
        <v>1</v>
      </c>
      <c r="D98" s="114" t="s">
        <v>745</v>
      </c>
      <c r="E98" s="112"/>
      <c r="F98" s="112"/>
      <c r="G98" s="6"/>
      <c r="H98" s="6"/>
      <c r="I98" s="112"/>
      <c r="J98" s="19"/>
      <c r="K98" s="19"/>
      <c r="L98" s="137">
        <v>4</v>
      </c>
      <c r="M98" s="137">
        <f>L98*I98</f>
        <v>0</v>
      </c>
    </row>
    <row r="100" spans="1:13" ht="12">
      <c r="A100" s="274" t="s">
        <v>364</v>
      </c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</row>
    <row r="101" spans="1:13" ht="48">
      <c r="A101" s="302" t="s">
        <v>139</v>
      </c>
      <c r="B101" s="302" t="s">
        <v>141</v>
      </c>
      <c r="C101" s="72" t="s">
        <v>140</v>
      </c>
      <c r="D101" s="72" t="s">
        <v>141</v>
      </c>
      <c r="E101" s="59" t="s">
        <v>169</v>
      </c>
      <c r="F101" s="6" t="s">
        <v>734</v>
      </c>
      <c r="G101" s="59" t="s">
        <v>143</v>
      </c>
      <c r="H101" s="59" t="s">
        <v>144</v>
      </c>
      <c r="I101" s="59" t="s">
        <v>145</v>
      </c>
      <c r="J101" s="6" t="s">
        <v>732</v>
      </c>
      <c r="K101" s="6" t="s">
        <v>733</v>
      </c>
      <c r="L101" s="6" t="s">
        <v>840</v>
      </c>
      <c r="M101" s="6" t="s">
        <v>841</v>
      </c>
    </row>
    <row r="102" spans="1:13" ht="21" customHeight="1">
      <c r="A102" s="162">
        <v>28</v>
      </c>
      <c r="B102" s="25" t="s">
        <v>746</v>
      </c>
      <c r="C102" s="126">
        <v>1</v>
      </c>
      <c r="D102" s="114" t="s">
        <v>746</v>
      </c>
      <c r="E102" s="112"/>
      <c r="F102" s="112"/>
      <c r="G102" s="6"/>
      <c r="H102" s="6"/>
      <c r="I102" s="112"/>
      <c r="J102" s="19"/>
      <c r="K102" s="19"/>
      <c r="L102" s="137">
        <v>5</v>
      </c>
      <c r="M102" s="137">
        <f>L102*I102</f>
        <v>0</v>
      </c>
    </row>
    <row r="103" spans="1:11" ht="12">
      <c r="A103" s="152"/>
      <c r="B103" s="180"/>
      <c r="C103" s="186"/>
      <c r="D103" s="187"/>
      <c r="E103" s="188"/>
      <c r="F103" s="188"/>
      <c r="G103" s="4"/>
      <c r="H103" s="4"/>
      <c r="I103" s="188"/>
      <c r="J103" s="5"/>
      <c r="K103" s="5"/>
    </row>
    <row r="105" ht="12" customHeight="1"/>
    <row r="106" spans="1:11" ht="12">
      <c r="A106" s="273" t="s">
        <v>364</v>
      </c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</row>
    <row r="107" spans="1:13" ht="48">
      <c r="A107" s="302" t="s">
        <v>139</v>
      </c>
      <c r="B107" s="302" t="s">
        <v>141</v>
      </c>
      <c r="C107" s="72" t="s">
        <v>140</v>
      </c>
      <c r="D107" s="72" t="s">
        <v>141</v>
      </c>
      <c r="E107" s="59" t="s">
        <v>169</v>
      </c>
      <c r="F107" s="6" t="s">
        <v>734</v>
      </c>
      <c r="G107" s="59" t="s">
        <v>143</v>
      </c>
      <c r="H107" s="59" t="s">
        <v>144</v>
      </c>
      <c r="I107" s="59" t="s">
        <v>145</v>
      </c>
      <c r="J107" s="6" t="s">
        <v>732</v>
      </c>
      <c r="K107" s="6" t="s">
        <v>733</v>
      </c>
      <c r="L107" s="6" t="s">
        <v>840</v>
      </c>
      <c r="M107" s="6" t="s">
        <v>841</v>
      </c>
    </row>
    <row r="108" spans="1:13" ht="12">
      <c r="A108" s="125">
        <v>29</v>
      </c>
      <c r="B108" s="25" t="s">
        <v>535</v>
      </c>
      <c r="C108" s="126">
        <v>1</v>
      </c>
      <c r="D108" s="25" t="s">
        <v>535</v>
      </c>
      <c r="E108" s="112"/>
      <c r="F108" s="112"/>
      <c r="G108" s="6"/>
      <c r="H108" s="6"/>
      <c r="I108" s="112"/>
      <c r="J108" s="19"/>
      <c r="K108" s="19"/>
      <c r="L108" s="137">
        <v>5</v>
      </c>
      <c r="M108" s="137">
        <f>L108*I108</f>
        <v>0</v>
      </c>
    </row>
    <row r="110" ht="12" customHeight="1"/>
    <row r="111" spans="1:11" ht="12">
      <c r="A111" s="273" t="s">
        <v>364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</row>
    <row r="112" spans="1:13" ht="48">
      <c r="A112" s="302" t="s">
        <v>139</v>
      </c>
      <c r="B112" s="302" t="s">
        <v>141</v>
      </c>
      <c r="C112" s="72" t="s">
        <v>140</v>
      </c>
      <c r="D112" s="72" t="s">
        <v>141</v>
      </c>
      <c r="E112" s="59" t="s">
        <v>169</v>
      </c>
      <c r="F112" s="6" t="s">
        <v>734</v>
      </c>
      <c r="G112" s="59" t="s">
        <v>143</v>
      </c>
      <c r="H112" s="59" t="s">
        <v>144</v>
      </c>
      <c r="I112" s="59" t="s">
        <v>145</v>
      </c>
      <c r="J112" s="6" t="s">
        <v>732</v>
      </c>
      <c r="K112" s="6" t="s">
        <v>733</v>
      </c>
      <c r="L112" s="6" t="s">
        <v>840</v>
      </c>
      <c r="M112" s="6" t="s">
        <v>841</v>
      </c>
    </row>
    <row r="113" spans="1:13" ht="12">
      <c r="A113" s="327">
        <v>30</v>
      </c>
      <c r="B113" s="326" t="s">
        <v>11</v>
      </c>
      <c r="C113" s="48">
        <v>1</v>
      </c>
      <c r="D113" s="89" t="s">
        <v>12</v>
      </c>
      <c r="E113" s="59"/>
      <c r="F113" s="59"/>
      <c r="G113" s="59"/>
      <c r="H113" s="59"/>
      <c r="I113" s="318"/>
      <c r="J113" s="19"/>
      <c r="K113" s="19"/>
      <c r="L113" s="280">
        <v>50</v>
      </c>
      <c r="M113" s="280">
        <f>L113*I113</f>
        <v>0</v>
      </c>
    </row>
    <row r="114" spans="1:13" ht="12">
      <c r="A114" s="327"/>
      <c r="B114" s="327"/>
      <c r="C114" s="48">
        <v>1</v>
      </c>
      <c r="D114" s="89" t="s">
        <v>13</v>
      </c>
      <c r="E114" s="59"/>
      <c r="F114" s="59"/>
      <c r="G114" s="59"/>
      <c r="H114" s="59"/>
      <c r="I114" s="318"/>
      <c r="J114" s="19"/>
      <c r="K114" s="19"/>
      <c r="L114" s="280"/>
      <c r="M114" s="280"/>
    </row>
    <row r="115" spans="1:13" ht="12">
      <c r="A115" s="327"/>
      <c r="B115" s="327"/>
      <c r="C115" s="48">
        <v>1</v>
      </c>
      <c r="D115" s="89" t="s">
        <v>14</v>
      </c>
      <c r="E115" s="59"/>
      <c r="F115" s="59"/>
      <c r="G115" s="59"/>
      <c r="H115" s="59"/>
      <c r="I115" s="318"/>
      <c r="J115" s="19"/>
      <c r="K115" s="19"/>
      <c r="L115" s="280"/>
      <c r="M115" s="280"/>
    </row>
    <row r="116" spans="1:13" ht="12">
      <c r="A116" s="327"/>
      <c r="B116" s="327"/>
      <c r="C116" s="48">
        <v>1</v>
      </c>
      <c r="D116" s="89" t="s">
        <v>15</v>
      </c>
      <c r="E116" s="59"/>
      <c r="F116" s="59"/>
      <c r="G116" s="59"/>
      <c r="H116" s="59"/>
      <c r="I116" s="318"/>
      <c r="J116" s="19"/>
      <c r="K116" s="19"/>
      <c r="L116" s="280"/>
      <c r="M116" s="280"/>
    </row>
    <row r="120" spans="1:11" ht="12">
      <c r="A120" s="273" t="s">
        <v>364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1:13" ht="36" customHeight="1">
      <c r="A121" s="302" t="s">
        <v>139</v>
      </c>
      <c r="B121" s="302" t="s">
        <v>141</v>
      </c>
      <c r="C121" s="72" t="s">
        <v>140</v>
      </c>
      <c r="D121" s="72" t="s">
        <v>141</v>
      </c>
      <c r="E121" s="59" t="s">
        <v>169</v>
      </c>
      <c r="F121" s="6" t="s">
        <v>734</v>
      </c>
      <c r="G121" s="59" t="s">
        <v>143</v>
      </c>
      <c r="H121" s="59" t="s">
        <v>144</v>
      </c>
      <c r="I121" s="59" t="s">
        <v>145</v>
      </c>
      <c r="J121" s="6" t="s">
        <v>732</v>
      </c>
      <c r="K121" s="6" t="s">
        <v>733</v>
      </c>
      <c r="L121" s="6" t="s">
        <v>840</v>
      </c>
      <c r="M121" s="6" t="s">
        <v>841</v>
      </c>
    </row>
    <row r="122" spans="1:13" ht="24">
      <c r="A122" s="350">
        <v>31</v>
      </c>
      <c r="B122" s="353" t="s">
        <v>747</v>
      </c>
      <c r="C122" s="126">
        <v>1</v>
      </c>
      <c r="D122" s="25" t="s">
        <v>748</v>
      </c>
      <c r="E122" s="112"/>
      <c r="F122" s="112"/>
      <c r="G122" s="6"/>
      <c r="H122" s="6"/>
      <c r="I122" s="344"/>
      <c r="J122" s="19"/>
      <c r="K122" s="19"/>
      <c r="L122" s="280">
        <v>10</v>
      </c>
      <c r="M122" s="280">
        <f>L122*I122</f>
        <v>0</v>
      </c>
    </row>
    <row r="123" spans="1:13" ht="24">
      <c r="A123" s="351"/>
      <c r="B123" s="354"/>
      <c r="C123" s="126">
        <v>1</v>
      </c>
      <c r="D123" s="25" t="s">
        <v>749</v>
      </c>
      <c r="E123" s="19"/>
      <c r="F123" s="19"/>
      <c r="G123" s="19"/>
      <c r="H123" s="19"/>
      <c r="I123" s="346"/>
      <c r="J123" s="19"/>
      <c r="K123" s="19"/>
      <c r="L123" s="280"/>
      <c r="M123" s="280"/>
    </row>
    <row r="124" spans="1:13" ht="24">
      <c r="A124" s="351"/>
      <c r="B124" s="354"/>
      <c r="C124" s="126">
        <v>1</v>
      </c>
      <c r="D124" s="25" t="s">
        <v>750</v>
      </c>
      <c r="E124" s="19"/>
      <c r="F124" s="19"/>
      <c r="G124" s="19"/>
      <c r="H124" s="19"/>
      <c r="I124" s="346"/>
      <c r="J124" s="19"/>
      <c r="K124" s="19"/>
      <c r="L124" s="280"/>
      <c r="M124" s="280"/>
    </row>
    <row r="125" spans="1:13" ht="24">
      <c r="A125" s="352"/>
      <c r="B125" s="355"/>
      <c r="C125" s="126">
        <v>1</v>
      </c>
      <c r="D125" s="25" t="s">
        <v>751</v>
      </c>
      <c r="E125" s="19"/>
      <c r="F125" s="19"/>
      <c r="G125" s="19"/>
      <c r="H125" s="19"/>
      <c r="I125" s="345"/>
      <c r="J125" s="19"/>
      <c r="K125" s="19"/>
      <c r="L125" s="280"/>
      <c r="M125" s="280"/>
    </row>
  </sheetData>
  <sheetProtection/>
  <mergeCells count="86">
    <mergeCell ref="I20:I23"/>
    <mergeCell ref="I45:I51"/>
    <mergeCell ref="I56:I57"/>
    <mergeCell ref="I62:I65"/>
    <mergeCell ref="I78:I80"/>
    <mergeCell ref="I91:I94"/>
    <mergeCell ref="A72:K72"/>
    <mergeCell ref="A73:B73"/>
    <mergeCell ref="A83:K83"/>
    <mergeCell ref="A43:M43"/>
    <mergeCell ref="A62:A65"/>
    <mergeCell ref="B62:B65"/>
    <mergeCell ref="A54:K54"/>
    <mergeCell ref="A45:A51"/>
    <mergeCell ref="B45:B51"/>
    <mergeCell ref="A55:B55"/>
    <mergeCell ref="B36:B39"/>
    <mergeCell ref="I36:I39"/>
    <mergeCell ref="A19:B19"/>
    <mergeCell ref="A35:B35"/>
    <mergeCell ref="A44:B44"/>
    <mergeCell ref="A20:A23"/>
    <mergeCell ref="A29:K29"/>
    <mergeCell ref="A34:K34"/>
    <mergeCell ref="A36:A39"/>
    <mergeCell ref="B20:B23"/>
    <mergeCell ref="A91:A94"/>
    <mergeCell ref="B91:B94"/>
    <mergeCell ref="A56:A57"/>
    <mergeCell ref="B56:B57"/>
    <mergeCell ref="A78:A80"/>
    <mergeCell ref="A60:K60"/>
    <mergeCell ref="A76:K76"/>
    <mergeCell ref="A69:B69"/>
    <mergeCell ref="A68:K68"/>
    <mergeCell ref="A61:B61"/>
    <mergeCell ref="A101:B101"/>
    <mergeCell ref="A25:K25"/>
    <mergeCell ref="A122:A125"/>
    <mergeCell ref="B122:B125"/>
    <mergeCell ref="B78:B80"/>
    <mergeCell ref="A77:B77"/>
    <mergeCell ref="A84:B84"/>
    <mergeCell ref="I113:I116"/>
    <mergeCell ref="A90:B90"/>
    <mergeCell ref="I122:I125"/>
    <mergeCell ref="A106:K106"/>
    <mergeCell ref="A120:K120"/>
    <mergeCell ref="A121:B121"/>
    <mergeCell ref="A111:K111"/>
    <mergeCell ref="A112:B112"/>
    <mergeCell ref="A113:A116"/>
    <mergeCell ref="B113:B116"/>
    <mergeCell ref="A107:B107"/>
    <mergeCell ref="A97:B97"/>
    <mergeCell ref="A96:K96"/>
    <mergeCell ref="A89:K89"/>
    <mergeCell ref="L122:L125"/>
    <mergeCell ref="M122:M125"/>
    <mergeCell ref="L113:L116"/>
    <mergeCell ref="M113:M116"/>
    <mergeCell ref="A100:M100"/>
    <mergeCell ref="L91:L94"/>
    <mergeCell ref="M91:M94"/>
    <mergeCell ref="L78:L80"/>
    <mergeCell ref="M78:M80"/>
    <mergeCell ref="L62:L65"/>
    <mergeCell ref="M62:M65"/>
    <mergeCell ref="L56:L57"/>
    <mergeCell ref="M56:M57"/>
    <mergeCell ref="L45:L51"/>
    <mergeCell ref="M45:M51"/>
    <mergeCell ref="L36:L39"/>
    <mergeCell ref="M36:M39"/>
    <mergeCell ref="L20:L23"/>
    <mergeCell ref="M20:M23"/>
    <mergeCell ref="A7:M7"/>
    <mergeCell ref="A9:M9"/>
    <mergeCell ref="A11:M15"/>
    <mergeCell ref="A18:M18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1"/>
  <sheetViews>
    <sheetView zoomScalePageLayoutView="0" workbookViewId="0" topLeftCell="A1">
      <selection activeCell="A7" sqref="A7:M7"/>
    </sheetView>
  </sheetViews>
  <sheetFormatPr defaultColWidth="11.421875" defaultRowHeight="12.75"/>
  <cols>
    <col min="1" max="1" width="9.8515625" style="124" customWidth="1"/>
    <col min="2" max="2" width="52.8515625" style="3" customWidth="1"/>
    <col min="3" max="3" width="7.57421875" style="3" customWidth="1"/>
    <col min="4" max="4" width="31.57421875" style="12" customWidth="1"/>
    <col min="5" max="6" width="13.140625" style="3" customWidth="1"/>
    <col min="7" max="7" width="13.00390625" style="3" customWidth="1"/>
    <col min="8" max="8" width="12.8515625" style="3" customWidth="1"/>
    <col min="9" max="9" width="12.421875" style="3" bestFit="1" customWidth="1"/>
    <col min="10" max="16384" width="11.421875" style="3" customWidth="1"/>
  </cols>
  <sheetData>
    <row r="1" spans="1:13" ht="12.75" customHeigh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ht="12">
      <c r="A2" s="284" t="s">
        <v>730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12">
      <c r="A3" s="284" t="s">
        <v>135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ht="12">
      <c r="A4" s="284" t="s">
        <v>731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spans="1:13" ht="12">
      <c r="A5" s="284" t="s">
        <v>136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</row>
    <row r="6" spans="1:13" ht="12.75" thickBo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3" ht="13.5" customHeight="1" thickBot="1">
      <c r="A7" s="261" t="s">
        <v>933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</row>
    <row r="8" spans="1:12" ht="12.75" thickBot="1">
      <c r="A8" s="205"/>
      <c r="B8" s="1"/>
      <c r="C8" s="1"/>
      <c r="D8" s="4"/>
      <c r="E8" s="1"/>
      <c r="F8" s="1"/>
      <c r="G8" s="1"/>
      <c r="H8" s="1"/>
      <c r="I8" s="1"/>
      <c r="J8" s="2"/>
      <c r="K8" s="2"/>
      <c r="L8" s="2"/>
    </row>
    <row r="9" spans="1:25" ht="13.5" customHeight="1" thickBot="1">
      <c r="A9" s="261" t="s">
        <v>137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thickBot="1">
      <c r="A10" s="206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3" ht="12.75" customHeight="1">
      <c r="A11" s="264" t="s">
        <v>138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13" ht="12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ht="12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3" ht="12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3" ht="12.75" thickBo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</row>
    <row r="16" spans="1:13" ht="12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1:13" ht="12">
      <c r="A17" s="349" t="s">
        <v>364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</row>
    <row r="18" spans="1:13" ht="48">
      <c r="A18" s="302" t="s">
        <v>139</v>
      </c>
      <c r="B18" s="302" t="s">
        <v>141</v>
      </c>
      <c r="C18" s="72" t="s">
        <v>140</v>
      </c>
      <c r="D18" s="72" t="s">
        <v>141</v>
      </c>
      <c r="E18" s="59" t="s">
        <v>169</v>
      </c>
      <c r="F18" s="6" t="s">
        <v>734</v>
      </c>
      <c r="G18" s="59" t="s">
        <v>143</v>
      </c>
      <c r="H18" s="59" t="s">
        <v>144</v>
      </c>
      <c r="I18" s="59" t="s">
        <v>145</v>
      </c>
      <c r="J18" s="6" t="s">
        <v>732</v>
      </c>
      <c r="K18" s="6" t="s">
        <v>733</v>
      </c>
      <c r="L18" s="6" t="s">
        <v>840</v>
      </c>
      <c r="M18" s="6" t="s">
        <v>841</v>
      </c>
    </row>
    <row r="19" spans="1:13" ht="18" customHeight="1">
      <c r="A19" s="302">
        <v>32</v>
      </c>
      <c r="B19" s="348" t="s">
        <v>344</v>
      </c>
      <c r="C19" s="37">
        <v>1</v>
      </c>
      <c r="D19" s="38" t="s">
        <v>186</v>
      </c>
      <c r="E19" s="39"/>
      <c r="F19" s="39"/>
      <c r="G19" s="40"/>
      <c r="H19" s="41"/>
      <c r="I19" s="318"/>
      <c r="J19" s="19"/>
      <c r="K19" s="19"/>
      <c r="L19" s="276"/>
      <c r="M19" s="276">
        <f>L19*I19</f>
        <v>0</v>
      </c>
    </row>
    <row r="20" spans="1:13" ht="24">
      <c r="A20" s="302"/>
      <c r="B20" s="348"/>
      <c r="C20" s="37">
        <v>1</v>
      </c>
      <c r="D20" s="38" t="s">
        <v>187</v>
      </c>
      <c r="E20" s="39"/>
      <c r="F20" s="39"/>
      <c r="G20" s="40"/>
      <c r="H20" s="41"/>
      <c r="I20" s="318"/>
      <c r="J20" s="19"/>
      <c r="K20" s="19"/>
      <c r="L20" s="276"/>
      <c r="M20" s="276"/>
    </row>
    <row r="21" spans="1:13" ht="12">
      <c r="A21" s="302"/>
      <c r="B21" s="348"/>
      <c r="C21" s="37">
        <v>1</v>
      </c>
      <c r="D21" s="114" t="s">
        <v>421</v>
      </c>
      <c r="E21" s="39"/>
      <c r="F21" s="39"/>
      <c r="G21" s="40"/>
      <c r="H21" s="41"/>
      <c r="I21" s="318"/>
      <c r="J21" s="19"/>
      <c r="K21" s="19"/>
      <c r="L21" s="276"/>
      <c r="M21" s="276"/>
    </row>
    <row r="22" spans="1:13" ht="29.25" customHeight="1">
      <c r="A22" s="302"/>
      <c r="B22" s="348"/>
      <c r="C22" s="37">
        <v>1</v>
      </c>
      <c r="D22" s="38" t="s">
        <v>188</v>
      </c>
      <c r="E22" s="39"/>
      <c r="F22" s="39"/>
      <c r="G22" s="40"/>
      <c r="H22" s="41"/>
      <c r="I22" s="318"/>
      <c r="J22" s="19"/>
      <c r="K22" s="19"/>
      <c r="L22" s="276"/>
      <c r="M22" s="276"/>
    </row>
    <row r="23" spans="1:9" ht="16.5" customHeight="1">
      <c r="A23" s="144"/>
      <c r="B23" s="42"/>
      <c r="C23" s="42"/>
      <c r="D23" s="42"/>
      <c r="E23" s="43"/>
      <c r="F23" s="43"/>
      <c r="G23" s="43"/>
      <c r="H23" s="43"/>
      <c r="I23" s="43"/>
    </row>
    <row r="24" spans="1:9" ht="16.5" customHeight="1">
      <c r="A24" s="144"/>
      <c r="B24" s="42"/>
      <c r="C24" s="42"/>
      <c r="D24" s="42"/>
      <c r="E24" s="43"/>
      <c r="F24" s="43"/>
      <c r="G24" s="43"/>
      <c r="H24" s="43"/>
      <c r="I24" s="43"/>
    </row>
    <row r="25" spans="1:13" ht="12" customHeight="1">
      <c r="A25" s="273" t="s">
        <v>364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</row>
    <row r="26" spans="1:13" ht="48">
      <c r="A26" s="302" t="s">
        <v>139</v>
      </c>
      <c r="B26" s="302" t="s">
        <v>141</v>
      </c>
      <c r="C26" s="72" t="s">
        <v>140</v>
      </c>
      <c r="D26" s="72" t="s">
        <v>141</v>
      </c>
      <c r="E26" s="59" t="s">
        <v>169</v>
      </c>
      <c r="F26" s="59"/>
      <c r="G26" s="59" t="s">
        <v>143</v>
      </c>
      <c r="H26" s="59" t="s">
        <v>144</v>
      </c>
      <c r="I26" s="59" t="s">
        <v>145</v>
      </c>
      <c r="J26" s="6" t="s">
        <v>732</v>
      </c>
      <c r="K26" s="6" t="s">
        <v>733</v>
      </c>
      <c r="L26" s="6" t="s">
        <v>840</v>
      </c>
      <c r="M26" s="6" t="s">
        <v>841</v>
      </c>
    </row>
    <row r="27" spans="1:13" ht="24">
      <c r="A27" s="326">
        <v>33</v>
      </c>
      <c r="B27" s="348" t="s">
        <v>343</v>
      </c>
      <c r="C27" s="44">
        <v>1</v>
      </c>
      <c r="D27" s="45" t="s">
        <v>189</v>
      </c>
      <c r="E27" s="46"/>
      <c r="F27" s="46"/>
      <c r="G27" s="46"/>
      <c r="H27" s="47"/>
      <c r="I27" s="318"/>
      <c r="J27" s="19"/>
      <c r="K27" s="19"/>
      <c r="L27" s="303"/>
      <c r="M27" s="303">
        <f>L27*I27</f>
        <v>0</v>
      </c>
    </row>
    <row r="28" spans="1:13" ht="24">
      <c r="A28" s="327"/>
      <c r="B28" s="348"/>
      <c r="C28" s="48">
        <v>1</v>
      </c>
      <c r="D28" s="45" t="s">
        <v>190</v>
      </c>
      <c r="E28" s="46"/>
      <c r="F28" s="46"/>
      <c r="G28" s="46"/>
      <c r="H28" s="47"/>
      <c r="I28" s="318"/>
      <c r="J28" s="19"/>
      <c r="K28" s="19"/>
      <c r="L28" s="304"/>
      <c r="M28" s="304"/>
    </row>
    <row r="29" spans="1:13" ht="24">
      <c r="A29" s="327"/>
      <c r="B29" s="348"/>
      <c r="C29" s="48"/>
      <c r="D29" s="38" t="s">
        <v>191</v>
      </c>
      <c r="E29" s="46"/>
      <c r="F29" s="46"/>
      <c r="G29" s="46"/>
      <c r="H29" s="47"/>
      <c r="I29" s="318"/>
      <c r="J29" s="19"/>
      <c r="K29" s="19"/>
      <c r="L29" s="304"/>
      <c r="M29" s="304"/>
    </row>
    <row r="30" spans="1:13" ht="12">
      <c r="A30" s="327"/>
      <c r="B30" s="348"/>
      <c r="C30" s="48">
        <v>1</v>
      </c>
      <c r="D30" s="114" t="s">
        <v>421</v>
      </c>
      <c r="E30" s="46"/>
      <c r="F30" s="46"/>
      <c r="G30" s="46"/>
      <c r="H30" s="47"/>
      <c r="I30" s="318"/>
      <c r="J30" s="19"/>
      <c r="K30" s="19"/>
      <c r="L30" s="304"/>
      <c r="M30" s="304"/>
    </row>
    <row r="31" spans="1:13" ht="23.25" customHeight="1">
      <c r="A31" s="327"/>
      <c r="B31" s="348"/>
      <c r="C31" s="48">
        <v>1</v>
      </c>
      <c r="D31" s="38" t="s">
        <v>192</v>
      </c>
      <c r="E31" s="46"/>
      <c r="F31" s="46"/>
      <c r="G31" s="46"/>
      <c r="H31" s="47"/>
      <c r="I31" s="318"/>
      <c r="J31" s="19"/>
      <c r="K31" s="19"/>
      <c r="L31" s="305"/>
      <c r="M31" s="305"/>
    </row>
    <row r="32" spans="1:9" ht="16.5" customHeight="1">
      <c r="A32" s="144"/>
      <c r="B32" s="42"/>
      <c r="C32" s="42"/>
      <c r="D32" s="42"/>
      <c r="E32" s="43"/>
      <c r="F32" s="43"/>
      <c r="G32" s="43"/>
      <c r="H32" s="43"/>
      <c r="I32" s="43"/>
    </row>
    <row r="33" spans="1:9" ht="16.5" customHeight="1">
      <c r="A33" s="144"/>
      <c r="B33" s="42"/>
      <c r="C33" s="42"/>
      <c r="D33" s="42"/>
      <c r="E33" s="43"/>
      <c r="F33" s="43"/>
      <c r="G33" s="43"/>
      <c r="H33" s="43"/>
      <c r="I33" s="43"/>
    </row>
    <row r="34" spans="1:13" ht="12" customHeight="1">
      <c r="A34" s="273" t="s">
        <v>364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</row>
    <row r="35" spans="1:13" ht="48">
      <c r="A35" s="302" t="s">
        <v>139</v>
      </c>
      <c r="B35" s="302" t="s">
        <v>141</v>
      </c>
      <c r="C35" s="72" t="s">
        <v>140</v>
      </c>
      <c r="D35" s="72" t="s">
        <v>141</v>
      </c>
      <c r="E35" s="59" t="s">
        <v>169</v>
      </c>
      <c r="F35" s="6" t="s">
        <v>734</v>
      </c>
      <c r="G35" s="59" t="s">
        <v>143</v>
      </c>
      <c r="H35" s="59" t="s">
        <v>144</v>
      </c>
      <c r="I35" s="59" t="s">
        <v>145</v>
      </c>
      <c r="J35" s="6" t="s">
        <v>732</v>
      </c>
      <c r="K35" s="6" t="s">
        <v>733</v>
      </c>
      <c r="L35" s="6" t="s">
        <v>840</v>
      </c>
      <c r="M35" s="6" t="s">
        <v>841</v>
      </c>
    </row>
    <row r="36" spans="1:13" ht="18.75" customHeight="1">
      <c r="A36" s="328">
        <v>34</v>
      </c>
      <c r="B36" s="348" t="s">
        <v>341</v>
      </c>
      <c r="C36" s="49">
        <v>1</v>
      </c>
      <c r="D36" s="50" t="s">
        <v>193</v>
      </c>
      <c r="E36" s="46"/>
      <c r="F36" s="46"/>
      <c r="G36" s="46"/>
      <c r="H36" s="47"/>
      <c r="I36" s="318"/>
      <c r="J36" s="19"/>
      <c r="K36" s="19"/>
      <c r="L36" s="276"/>
      <c r="M36" s="276">
        <f>L36*I36</f>
        <v>0</v>
      </c>
    </row>
    <row r="37" spans="1:13" ht="18" customHeight="1">
      <c r="A37" s="330"/>
      <c r="B37" s="348"/>
      <c r="C37" s="51">
        <v>1</v>
      </c>
      <c r="D37" s="115" t="s">
        <v>423</v>
      </c>
      <c r="E37" s="46"/>
      <c r="F37" s="46"/>
      <c r="G37" s="46"/>
      <c r="H37" s="47"/>
      <c r="I37" s="318"/>
      <c r="J37" s="19"/>
      <c r="K37" s="19"/>
      <c r="L37" s="276"/>
      <c r="M37" s="276"/>
    </row>
    <row r="38" spans="1:13" ht="12">
      <c r="A38" s="330"/>
      <c r="B38" s="348"/>
      <c r="C38" s="51">
        <v>1</v>
      </c>
      <c r="D38" s="38" t="s">
        <v>194</v>
      </c>
      <c r="E38" s="46"/>
      <c r="F38" s="46"/>
      <c r="G38" s="46"/>
      <c r="H38" s="47"/>
      <c r="I38" s="318"/>
      <c r="J38" s="19"/>
      <c r="K38" s="19"/>
      <c r="L38" s="276"/>
      <c r="M38" s="276"/>
    </row>
    <row r="39" spans="1:9" ht="18.75" customHeight="1">
      <c r="A39" s="144"/>
      <c r="B39" s="42"/>
      <c r="C39" s="42"/>
      <c r="D39" s="42"/>
      <c r="E39" s="43"/>
      <c r="F39" s="43"/>
      <c r="G39" s="43"/>
      <c r="H39" s="43"/>
      <c r="I39" s="43"/>
    </row>
    <row r="40" spans="1:9" ht="12">
      <c r="A40" s="144"/>
      <c r="B40" s="42"/>
      <c r="C40" s="42"/>
      <c r="D40" s="42"/>
      <c r="E40" s="43"/>
      <c r="F40" s="43"/>
      <c r="G40" s="43"/>
      <c r="H40" s="43"/>
      <c r="I40" s="43"/>
    </row>
    <row r="41" spans="1:13" ht="12" customHeight="1">
      <c r="A41" s="273" t="s">
        <v>364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</row>
    <row r="42" spans="1:13" ht="48">
      <c r="A42" s="302" t="s">
        <v>139</v>
      </c>
      <c r="B42" s="302" t="s">
        <v>141</v>
      </c>
      <c r="C42" s="72" t="s">
        <v>140</v>
      </c>
      <c r="D42" s="72" t="s">
        <v>141</v>
      </c>
      <c r="E42" s="59" t="s">
        <v>169</v>
      </c>
      <c r="F42" s="6" t="s">
        <v>734</v>
      </c>
      <c r="G42" s="59" t="s">
        <v>143</v>
      </c>
      <c r="H42" s="59" t="s">
        <v>144</v>
      </c>
      <c r="I42" s="59" t="s">
        <v>145</v>
      </c>
      <c r="J42" s="6" t="s">
        <v>732</v>
      </c>
      <c r="K42" s="6" t="s">
        <v>733</v>
      </c>
      <c r="L42" s="6" t="s">
        <v>840</v>
      </c>
      <c r="M42" s="6" t="s">
        <v>841</v>
      </c>
    </row>
    <row r="43" spans="1:13" ht="12">
      <c r="A43" s="277">
        <v>35</v>
      </c>
      <c r="B43" s="348" t="s">
        <v>342</v>
      </c>
      <c r="C43" s="52">
        <v>1</v>
      </c>
      <c r="D43" s="53" t="s">
        <v>195</v>
      </c>
      <c r="E43" s="54"/>
      <c r="F43" s="54"/>
      <c r="G43" s="40"/>
      <c r="H43" s="41"/>
      <c r="I43" s="318"/>
      <c r="J43" s="19"/>
      <c r="K43" s="19"/>
      <c r="L43" s="276"/>
      <c r="M43" s="276">
        <f>L43*I43</f>
        <v>0</v>
      </c>
    </row>
    <row r="44" spans="1:13" ht="12">
      <c r="A44" s="302"/>
      <c r="B44" s="348"/>
      <c r="C44" s="52">
        <v>1</v>
      </c>
      <c r="D44" s="53" t="s">
        <v>196</v>
      </c>
      <c r="E44" s="54"/>
      <c r="F44" s="54"/>
      <c r="G44" s="40"/>
      <c r="H44" s="41"/>
      <c r="I44" s="318"/>
      <c r="J44" s="19"/>
      <c r="K44" s="19"/>
      <c r="L44" s="276"/>
      <c r="M44" s="276"/>
    </row>
    <row r="45" spans="1:13" ht="12">
      <c r="A45" s="302"/>
      <c r="B45" s="348"/>
      <c r="C45" s="51">
        <v>1</v>
      </c>
      <c r="D45" s="38" t="s">
        <v>197</v>
      </c>
      <c r="E45" s="39"/>
      <c r="F45" s="39"/>
      <c r="G45" s="40"/>
      <c r="H45" s="41"/>
      <c r="I45" s="318"/>
      <c r="J45" s="19"/>
      <c r="K45" s="19"/>
      <c r="L45" s="276"/>
      <c r="M45" s="276"/>
    </row>
    <row r="46" spans="1:9" ht="21.75" customHeight="1">
      <c r="A46" s="144"/>
      <c r="B46" s="42"/>
      <c r="C46" s="42"/>
      <c r="D46" s="43"/>
      <c r="E46" s="43"/>
      <c r="F46" s="43"/>
      <c r="G46" s="43"/>
      <c r="H46" s="43"/>
      <c r="I46" s="36"/>
    </row>
    <row r="47" spans="1:9" ht="21.75" customHeight="1">
      <c r="A47" s="144"/>
      <c r="B47" s="42"/>
      <c r="C47" s="42"/>
      <c r="D47" s="43"/>
      <c r="E47" s="43"/>
      <c r="F47" s="43"/>
      <c r="G47" s="43"/>
      <c r="H47" s="43"/>
      <c r="I47" s="36"/>
    </row>
    <row r="48" spans="1:13" ht="12" customHeight="1">
      <c r="A48" s="273" t="s">
        <v>364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</row>
    <row r="49" spans="1:13" ht="48">
      <c r="A49" s="302" t="s">
        <v>139</v>
      </c>
      <c r="B49" s="302" t="s">
        <v>141</v>
      </c>
      <c r="C49" s="72" t="s">
        <v>140</v>
      </c>
      <c r="D49" s="72" t="s">
        <v>141</v>
      </c>
      <c r="E49" s="59" t="s">
        <v>169</v>
      </c>
      <c r="F49" s="6" t="s">
        <v>734</v>
      </c>
      <c r="G49" s="59" t="s">
        <v>143</v>
      </c>
      <c r="H49" s="59" t="s">
        <v>144</v>
      </c>
      <c r="I49" s="59" t="s">
        <v>145</v>
      </c>
      <c r="J49" s="6" t="s">
        <v>732</v>
      </c>
      <c r="K49" s="6" t="s">
        <v>733</v>
      </c>
      <c r="L49" s="6" t="s">
        <v>840</v>
      </c>
      <c r="M49" s="6" t="s">
        <v>841</v>
      </c>
    </row>
    <row r="50" spans="1:13" ht="30" customHeight="1">
      <c r="A50" s="277">
        <v>36</v>
      </c>
      <c r="B50" s="348" t="s">
        <v>345</v>
      </c>
      <c r="C50" s="52">
        <v>1</v>
      </c>
      <c r="D50" s="106" t="s">
        <v>424</v>
      </c>
      <c r="E50" s="54"/>
      <c r="F50" s="54"/>
      <c r="G50" s="40"/>
      <c r="H50" s="41"/>
      <c r="I50" s="318"/>
      <c r="J50" s="19"/>
      <c r="K50" s="19"/>
      <c r="L50" s="276"/>
      <c r="M50" s="276">
        <f>L50*I50</f>
        <v>0</v>
      </c>
    </row>
    <row r="51" spans="1:13" ht="30" customHeight="1">
      <c r="A51" s="277"/>
      <c r="B51" s="348"/>
      <c r="C51" s="52"/>
      <c r="D51" s="106" t="s">
        <v>425</v>
      </c>
      <c r="E51" s="54"/>
      <c r="F51" s="54"/>
      <c r="G51" s="40"/>
      <c r="H51" s="41"/>
      <c r="I51" s="318"/>
      <c r="J51" s="19"/>
      <c r="K51" s="19"/>
      <c r="L51" s="276"/>
      <c r="M51" s="276"/>
    </row>
    <row r="52" spans="1:13" ht="22.5" customHeight="1">
      <c r="A52" s="302"/>
      <c r="B52" s="348"/>
      <c r="C52" s="52">
        <v>1</v>
      </c>
      <c r="D52" s="106" t="s">
        <v>427</v>
      </c>
      <c r="E52" s="54"/>
      <c r="F52" s="54"/>
      <c r="G52" s="40"/>
      <c r="H52" s="41"/>
      <c r="I52" s="318"/>
      <c r="J52" s="19"/>
      <c r="K52" s="19"/>
      <c r="L52" s="276"/>
      <c r="M52" s="276"/>
    </row>
    <row r="53" spans="1:13" ht="20.25" customHeight="1">
      <c r="A53" s="302"/>
      <c r="B53" s="348"/>
      <c r="C53" s="51">
        <v>1</v>
      </c>
      <c r="D53" s="114" t="s">
        <v>426</v>
      </c>
      <c r="E53" s="39"/>
      <c r="F53" s="39"/>
      <c r="G53" s="40"/>
      <c r="H53" s="41"/>
      <c r="I53" s="318"/>
      <c r="J53" s="19"/>
      <c r="K53" s="19"/>
      <c r="L53" s="276"/>
      <c r="M53" s="276"/>
    </row>
    <row r="54" spans="1:9" ht="20.25" customHeight="1">
      <c r="A54" s="144"/>
      <c r="B54" s="42"/>
      <c r="C54" s="42"/>
      <c r="D54" s="43"/>
      <c r="E54" s="43"/>
      <c r="F54" s="43"/>
      <c r="G54" s="43"/>
      <c r="H54" s="43"/>
      <c r="I54" s="36"/>
    </row>
    <row r="55" spans="1:9" ht="12">
      <c r="A55" s="144"/>
      <c r="B55" s="42"/>
      <c r="C55" s="42"/>
      <c r="D55" s="43"/>
      <c r="E55" s="43"/>
      <c r="F55" s="43"/>
      <c r="G55" s="43"/>
      <c r="H55" s="43"/>
      <c r="I55" s="36"/>
    </row>
    <row r="56" spans="1:13" ht="12" customHeight="1">
      <c r="A56" s="273" t="s">
        <v>364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</row>
    <row r="57" spans="1:13" ht="48">
      <c r="A57" s="302" t="s">
        <v>139</v>
      </c>
      <c r="B57" s="302" t="s">
        <v>141</v>
      </c>
      <c r="C57" s="72" t="s">
        <v>140</v>
      </c>
      <c r="D57" s="72" t="s">
        <v>141</v>
      </c>
      <c r="E57" s="59" t="s">
        <v>169</v>
      </c>
      <c r="F57" s="6" t="s">
        <v>734</v>
      </c>
      <c r="G57" s="59" t="s">
        <v>143</v>
      </c>
      <c r="H57" s="59" t="s">
        <v>144</v>
      </c>
      <c r="I57" s="59" t="s">
        <v>145</v>
      </c>
      <c r="J57" s="6" t="s">
        <v>732</v>
      </c>
      <c r="K57" s="6" t="s">
        <v>733</v>
      </c>
      <c r="L57" s="6" t="s">
        <v>840</v>
      </c>
      <c r="M57" s="6" t="s">
        <v>841</v>
      </c>
    </row>
    <row r="58" spans="1:13" ht="12">
      <c r="A58" s="277">
        <v>37</v>
      </c>
      <c r="B58" s="348" t="s">
        <v>346</v>
      </c>
      <c r="C58" s="55">
        <v>1</v>
      </c>
      <c r="D58" s="56" t="s">
        <v>198</v>
      </c>
      <c r="E58" s="39"/>
      <c r="F58" s="39"/>
      <c r="G58" s="40"/>
      <c r="H58" s="41"/>
      <c r="I58" s="318"/>
      <c r="J58" s="19"/>
      <c r="K58" s="19"/>
      <c r="L58" s="276"/>
      <c r="M58" s="276">
        <f>L58*I58</f>
        <v>0</v>
      </c>
    </row>
    <row r="59" spans="1:13" ht="12">
      <c r="A59" s="302"/>
      <c r="B59" s="348"/>
      <c r="C59" s="57">
        <v>1</v>
      </c>
      <c r="D59" s="56" t="s">
        <v>199</v>
      </c>
      <c r="E59" s="39"/>
      <c r="F59" s="39"/>
      <c r="G59" s="40"/>
      <c r="H59" s="41"/>
      <c r="I59" s="318"/>
      <c r="J59" s="19"/>
      <c r="K59" s="19"/>
      <c r="L59" s="276"/>
      <c r="M59" s="276"/>
    </row>
    <row r="60" spans="1:13" ht="12">
      <c r="A60" s="302"/>
      <c r="B60" s="348"/>
      <c r="C60" s="55">
        <v>1</v>
      </c>
      <c r="D60" s="56" t="s">
        <v>200</v>
      </c>
      <c r="E60" s="39"/>
      <c r="F60" s="39"/>
      <c r="G60" s="40"/>
      <c r="H60" s="41"/>
      <c r="I60" s="318"/>
      <c r="J60" s="19"/>
      <c r="K60" s="19"/>
      <c r="L60" s="276"/>
      <c r="M60" s="276"/>
    </row>
    <row r="61" spans="1:13" ht="12">
      <c r="A61" s="302"/>
      <c r="B61" s="348"/>
      <c r="C61" s="55">
        <v>1</v>
      </c>
      <c r="D61" s="99" t="s">
        <v>251</v>
      </c>
      <c r="E61" s="39"/>
      <c r="F61" s="39"/>
      <c r="G61" s="40"/>
      <c r="H61" s="41"/>
      <c r="I61" s="318"/>
      <c r="J61" s="19"/>
      <c r="K61" s="19"/>
      <c r="L61" s="276"/>
      <c r="M61" s="276"/>
    </row>
    <row r="62" spans="1:9" ht="19.5" customHeight="1">
      <c r="A62" s="144"/>
      <c r="B62" s="42"/>
      <c r="C62" s="42"/>
      <c r="D62" s="42"/>
      <c r="E62" s="43"/>
      <c r="F62" s="43"/>
      <c r="G62" s="43"/>
      <c r="H62" s="43"/>
      <c r="I62" s="43"/>
    </row>
    <row r="63" spans="1:9" ht="19.5" customHeight="1">
      <c r="A63" s="144"/>
      <c r="B63" s="42"/>
      <c r="C63" s="42"/>
      <c r="D63" s="42"/>
      <c r="E63" s="43"/>
      <c r="F63" s="43"/>
      <c r="G63" s="43"/>
      <c r="H63" s="43"/>
      <c r="I63" s="43"/>
    </row>
    <row r="64" spans="1:13" ht="12" customHeight="1">
      <c r="A64" s="273" t="s">
        <v>364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</row>
    <row r="65" spans="1:13" ht="48">
      <c r="A65" s="302" t="s">
        <v>139</v>
      </c>
      <c r="B65" s="302" t="s">
        <v>141</v>
      </c>
      <c r="C65" s="72" t="s">
        <v>140</v>
      </c>
      <c r="D65" s="72" t="s">
        <v>141</v>
      </c>
      <c r="E65" s="59" t="s">
        <v>169</v>
      </c>
      <c r="F65" s="6" t="s">
        <v>734</v>
      </c>
      <c r="G65" s="59" t="s">
        <v>143</v>
      </c>
      <c r="H65" s="59" t="s">
        <v>144</v>
      </c>
      <c r="I65" s="59" t="s">
        <v>145</v>
      </c>
      <c r="J65" s="6" t="s">
        <v>732</v>
      </c>
      <c r="K65" s="6" t="s">
        <v>733</v>
      </c>
      <c r="L65" s="6" t="s">
        <v>840</v>
      </c>
      <c r="M65" s="6" t="s">
        <v>841</v>
      </c>
    </row>
    <row r="66" spans="1:13" ht="12">
      <c r="A66" s="277">
        <v>37.1</v>
      </c>
      <c r="B66" s="348" t="s">
        <v>347</v>
      </c>
      <c r="C66" s="55">
        <v>1</v>
      </c>
      <c r="D66" s="99" t="s">
        <v>428</v>
      </c>
      <c r="E66" s="39"/>
      <c r="F66" s="39"/>
      <c r="G66" s="40"/>
      <c r="H66" s="41"/>
      <c r="I66" s="318"/>
      <c r="J66" s="19"/>
      <c r="K66" s="19"/>
      <c r="L66" s="276"/>
      <c r="M66" s="276">
        <f>L66*I66</f>
        <v>0</v>
      </c>
    </row>
    <row r="67" spans="1:13" ht="12">
      <c r="A67" s="302"/>
      <c r="B67" s="348"/>
      <c r="C67" s="57">
        <v>1</v>
      </c>
      <c r="D67" s="99" t="s">
        <v>429</v>
      </c>
      <c r="E67" s="39"/>
      <c r="F67" s="39"/>
      <c r="G67" s="40"/>
      <c r="H67" s="41"/>
      <c r="I67" s="318"/>
      <c r="J67" s="19"/>
      <c r="K67" s="19"/>
      <c r="L67" s="276"/>
      <c r="M67" s="276"/>
    </row>
    <row r="68" spans="1:13" ht="12">
      <c r="A68" s="302"/>
      <c r="B68" s="348"/>
      <c r="C68" s="55">
        <v>1</v>
      </c>
      <c r="D68" s="56" t="s">
        <v>200</v>
      </c>
      <c r="E68" s="39"/>
      <c r="F68" s="39"/>
      <c r="G68" s="40"/>
      <c r="H68" s="41"/>
      <c r="I68" s="318"/>
      <c r="J68" s="19"/>
      <c r="K68" s="19"/>
      <c r="L68" s="276"/>
      <c r="M68" s="276"/>
    </row>
    <row r="69" spans="1:13" ht="12">
      <c r="A69" s="302"/>
      <c r="B69" s="348"/>
      <c r="C69" s="55">
        <v>1</v>
      </c>
      <c r="D69" s="99" t="s">
        <v>251</v>
      </c>
      <c r="E69" s="39"/>
      <c r="F69" s="39"/>
      <c r="G69" s="40"/>
      <c r="H69" s="41"/>
      <c r="I69" s="318"/>
      <c r="J69" s="19"/>
      <c r="K69" s="19"/>
      <c r="L69" s="276"/>
      <c r="M69" s="276"/>
    </row>
    <row r="70" spans="1:9" ht="26.25" customHeight="1">
      <c r="A70" s="144"/>
      <c r="B70" s="42"/>
      <c r="C70" s="42"/>
      <c r="D70" s="42"/>
      <c r="E70" s="43"/>
      <c r="F70" s="43"/>
      <c r="G70" s="43"/>
      <c r="H70" s="43"/>
      <c r="I70" s="43"/>
    </row>
    <row r="71" spans="1:9" ht="12">
      <c r="A71" s="144"/>
      <c r="B71" s="42"/>
      <c r="C71" s="42"/>
      <c r="D71" s="42"/>
      <c r="E71" s="43"/>
      <c r="F71" s="43"/>
      <c r="G71" s="43"/>
      <c r="H71" s="43"/>
      <c r="I71" s="43"/>
    </row>
    <row r="72" spans="1:13" ht="12" customHeight="1">
      <c r="A72" s="273" t="s">
        <v>364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</row>
    <row r="73" spans="1:13" ht="48">
      <c r="A73" s="302" t="s">
        <v>139</v>
      </c>
      <c r="B73" s="302" t="s">
        <v>141</v>
      </c>
      <c r="C73" s="72" t="s">
        <v>140</v>
      </c>
      <c r="D73" s="72" t="s">
        <v>141</v>
      </c>
      <c r="E73" s="59" t="s">
        <v>169</v>
      </c>
      <c r="F73" s="6" t="s">
        <v>734</v>
      </c>
      <c r="G73" s="59" t="s">
        <v>143</v>
      </c>
      <c r="H73" s="59" t="s">
        <v>144</v>
      </c>
      <c r="I73" s="59" t="s">
        <v>145</v>
      </c>
      <c r="J73" s="6" t="s">
        <v>732</v>
      </c>
      <c r="K73" s="6" t="s">
        <v>733</v>
      </c>
      <c r="L73" s="6" t="s">
        <v>840</v>
      </c>
      <c r="M73" s="6" t="s">
        <v>841</v>
      </c>
    </row>
    <row r="74" spans="1:13" ht="36">
      <c r="A74" s="302">
        <v>38</v>
      </c>
      <c r="B74" s="348" t="s">
        <v>348</v>
      </c>
      <c r="C74" s="58">
        <v>1</v>
      </c>
      <c r="D74" s="101" t="s">
        <v>430</v>
      </c>
      <c r="E74" s="59"/>
      <c r="F74" s="59"/>
      <c r="G74" s="59"/>
      <c r="H74" s="59"/>
      <c r="I74" s="364"/>
      <c r="J74" s="19"/>
      <c r="K74" s="19"/>
      <c r="L74" s="276"/>
      <c r="M74" s="276">
        <f>L74*I74</f>
        <v>0</v>
      </c>
    </row>
    <row r="75" spans="1:13" ht="24">
      <c r="A75" s="302"/>
      <c r="B75" s="348"/>
      <c r="C75" s="58">
        <v>1</v>
      </c>
      <c r="D75" s="101" t="s">
        <v>303</v>
      </c>
      <c r="E75" s="59"/>
      <c r="F75" s="59"/>
      <c r="G75" s="59"/>
      <c r="H75" s="59"/>
      <c r="I75" s="364"/>
      <c r="J75" s="19"/>
      <c r="K75" s="19"/>
      <c r="L75" s="276"/>
      <c r="M75" s="276"/>
    </row>
    <row r="76" spans="1:13" ht="24">
      <c r="A76" s="302"/>
      <c r="B76" s="348"/>
      <c r="C76" s="60">
        <v>1</v>
      </c>
      <c r="D76" s="101" t="s">
        <v>304</v>
      </c>
      <c r="E76" s="39"/>
      <c r="F76" s="39"/>
      <c r="G76" s="40"/>
      <c r="H76" s="41"/>
      <c r="I76" s="364"/>
      <c r="J76" s="19"/>
      <c r="K76" s="19"/>
      <c r="L76" s="276"/>
      <c r="M76" s="276"/>
    </row>
    <row r="77" spans="1:13" ht="12">
      <c r="A77" s="302"/>
      <c r="B77" s="348"/>
      <c r="C77" s="60">
        <v>1</v>
      </c>
      <c r="D77" s="101" t="s">
        <v>431</v>
      </c>
      <c r="E77" s="39"/>
      <c r="F77" s="39"/>
      <c r="G77" s="40"/>
      <c r="H77" s="41"/>
      <c r="I77" s="364"/>
      <c r="J77" s="19"/>
      <c r="K77" s="19"/>
      <c r="L77" s="276"/>
      <c r="M77" s="276"/>
    </row>
    <row r="78" spans="1:13" ht="12">
      <c r="A78" s="302"/>
      <c r="B78" s="348"/>
      <c r="C78" s="60">
        <v>1</v>
      </c>
      <c r="D78" s="100" t="s">
        <v>305</v>
      </c>
      <c r="E78" s="39"/>
      <c r="F78" s="39"/>
      <c r="G78" s="40"/>
      <c r="H78" s="41"/>
      <c r="I78" s="364"/>
      <c r="J78" s="19"/>
      <c r="K78" s="19"/>
      <c r="L78" s="276"/>
      <c r="M78" s="276"/>
    </row>
    <row r="79" spans="1:13" ht="12">
      <c r="A79" s="302"/>
      <c r="B79" s="348"/>
      <c r="C79" s="60">
        <v>1</v>
      </c>
      <c r="D79" s="100" t="s">
        <v>306</v>
      </c>
      <c r="E79" s="39"/>
      <c r="F79" s="39"/>
      <c r="G79" s="40"/>
      <c r="H79" s="41"/>
      <c r="I79" s="364"/>
      <c r="J79" s="19"/>
      <c r="K79" s="19"/>
      <c r="L79" s="276"/>
      <c r="M79" s="276"/>
    </row>
    <row r="80" spans="1:13" ht="12">
      <c r="A80" s="302"/>
      <c r="B80" s="348"/>
      <c r="C80" s="60">
        <v>1</v>
      </c>
      <c r="D80" s="100" t="s">
        <v>307</v>
      </c>
      <c r="E80" s="39"/>
      <c r="F80" s="39"/>
      <c r="G80" s="40"/>
      <c r="H80" s="41"/>
      <c r="I80" s="364"/>
      <c r="J80" s="19"/>
      <c r="K80" s="19"/>
      <c r="L80" s="276"/>
      <c r="M80" s="276"/>
    </row>
    <row r="81" spans="1:13" ht="12">
      <c r="A81" s="302"/>
      <c r="B81" s="348"/>
      <c r="C81" s="60">
        <v>1</v>
      </c>
      <c r="D81" s="106" t="s">
        <v>308</v>
      </c>
      <c r="E81" s="39"/>
      <c r="F81" s="39"/>
      <c r="G81" s="40"/>
      <c r="H81" s="41"/>
      <c r="I81" s="364"/>
      <c r="J81" s="19"/>
      <c r="K81" s="19"/>
      <c r="L81" s="276"/>
      <c r="M81" s="276"/>
    </row>
    <row r="82" spans="1:13" ht="12">
      <c r="A82" s="302"/>
      <c r="B82" s="348"/>
      <c r="C82" s="60">
        <v>1</v>
      </c>
      <c r="D82" s="19" t="s">
        <v>309</v>
      </c>
      <c r="E82" s="39"/>
      <c r="F82" s="39"/>
      <c r="G82" s="40"/>
      <c r="H82" s="41"/>
      <c r="I82" s="364"/>
      <c r="J82" s="19"/>
      <c r="K82" s="19"/>
      <c r="L82" s="276"/>
      <c r="M82" s="276"/>
    </row>
    <row r="83" spans="1:9" ht="12">
      <c r="A83" s="144"/>
      <c r="B83" s="42"/>
      <c r="C83" s="42"/>
      <c r="D83" s="43"/>
      <c r="E83" s="43"/>
      <c r="F83" s="43"/>
      <c r="G83" s="43"/>
      <c r="H83" s="43"/>
      <c r="I83" s="36"/>
    </row>
    <row r="84" spans="1:9" ht="12">
      <c r="A84" s="144"/>
      <c r="B84" s="42"/>
      <c r="C84" s="42"/>
      <c r="D84" s="43"/>
      <c r="E84" s="43"/>
      <c r="F84" s="43"/>
      <c r="G84" s="43"/>
      <c r="H84" s="43"/>
      <c r="I84" s="36"/>
    </row>
    <row r="85" spans="1:13" ht="12" customHeight="1">
      <c r="A85" s="273" t="s">
        <v>364</v>
      </c>
      <c r="B85" s="273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</row>
    <row r="86" spans="1:13" ht="48">
      <c r="A86" s="302" t="s">
        <v>139</v>
      </c>
      <c r="B86" s="302" t="s">
        <v>141</v>
      </c>
      <c r="C86" s="72" t="s">
        <v>140</v>
      </c>
      <c r="D86" s="72" t="s">
        <v>141</v>
      </c>
      <c r="E86" s="59" t="s">
        <v>169</v>
      </c>
      <c r="F86" s="6" t="s">
        <v>734</v>
      </c>
      <c r="G86" s="59" t="s">
        <v>143</v>
      </c>
      <c r="H86" s="59" t="s">
        <v>144</v>
      </c>
      <c r="I86" s="59" t="s">
        <v>145</v>
      </c>
      <c r="J86" s="6" t="s">
        <v>732</v>
      </c>
      <c r="K86" s="6" t="s">
        <v>733</v>
      </c>
      <c r="L86" s="6" t="s">
        <v>840</v>
      </c>
      <c r="M86" s="6" t="s">
        <v>841</v>
      </c>
    </row>
    <row r="87" spans="1:13" ht="12">
      <c r="A87" s="277">
        <v>39</v>
      </c>
      <c r="B87" s="348" t="s">
        <v>706</v>
      </c>
      <c r="C87" s="58">
        <v>1</v>
      </c>
      <c r="D87" s="101" t="s">
        <v>707</v>
      </c>
      <c r="E87" s="59"/>
      <c r="F87" s="59"/>
      <c r="G87" s="59"/>
      <c r="H87" s="59"/>
      <c r="I87" s="364"/>
      <c r="J87" s="19"/>
      <c r="K87" s="19"/>
      <c r="L87" s="276"/>
      <c r="M87" s="276">
        <f>L87*I87</f>
        <v>0</v>
      </c>
    </row>
    <row r="88" spans="1:13" ht="12">
      <c r="A88" s="302"/>
      <c r="B88" s="348"/>
      <c r="C88" s="58">
        <v>1</v>
      </c>
      <c r="D88" s="101" t="s">
        <v>708</v>
      </c>
      <c r="E88" s="59"/>
      <c r="F88" s="59"/>
      <c r="G88" s="59"/>
      <c r="H88" s="59"/>
      <c r="I88" s="364"/>
      <c r="J88" s="19"/>
      <c r="K88" s="19"/>
      <c r="L88" s="276"/>
      <c r="M88" s="276"/>
    </row>
    <row r="89" spans="1:13" ht="12">
      <c r="A89" s="302"/>
      <c r="B89" s="348"/>
      <c r="C89" s="60">
        <v>1</v>
      </c>
      <c r="D89" s="101" t="s">
        <v>709</v>
      </c>
      <c r="E89" s="39"/>
      <c r="F89" s="39"/>
      <c r="G89" s="40"/>
      <c r="H89" s="41"/>
      <c r="I89" s="364"/>
      <c r="J89" s="19"/>
      <c r="K89" s="19"/>
      <c r="L89" s="276"/>
      <c r="M89" s="276"/>
    </row>
    <row r="90" spans="1:13" ht="12">
      <c r="A90" s="302"/>
      <c r="B90" s="348"/>
      <c r="C90" s="60">
        <v>1</v>
      </c>
      <c r="D90" s="101" t="s">
        <v>710</v>
      </c>
      <c r="E90" s="39"/>
      <c r="F90" s="39"/>
      <c r="G90" s="40"/>
      <c r="H90" s="41"/>
      <c r="I90" s="364"/>
      <c r="J90" s="19"/>
      <c r="K90" s="19"/>
      <c r="L90" s="276"/>
      <c r="M90" s="276"/>
    </row>
    <row r="91" spans="1:13" ht="12">
      <c r="A91" s="302"/>
      <c r="B91" s="348"/>
      <c r="C91" s="60">
        <v>1</v>
      </c>
      <c r="D91" s="100" t="s">
        <v>711</v>
      </c>
      <c r="E91" s="39"/>
      <c r="F91" s="39"/>
      <c r="G91" s="40"/>
      <c r="H91" s="41"/>
      <c r="I91" s="364"/>
      <c r="J91" s="19"/>
      <c r="K91" s="19"/>
      <c r="L91" s="276"/>
      <c r="M91" s="276"/>
    </row>
    <row r="92" spans="1:9" ht="12">
      <c r="A92" s="144"/>
      <c r="B92" s="42"/>
      <c r="C92" s="42"/>
      <c r="D92" s="43"/>
      <c r="E92" s="43"/>
      <c r="F92" s="43"/>
      <c r="G92" s="43"/>
      <c r="H92" s="43"/>
      <c r="I92" s="36"/>
    </row>
    <row r="93" spans="1:9" ht="12">
      <c r="A93" s="144"/>
      <c r="B93" s="42"/>
      <c r="C93" s="42"/>
      <c r="D93" s="42"/>
      <c r="E93" s="43"/>
      <c r="F93" s="43"/>
      <c r="G93" s="43"/>
      <c r="H93" s="43"/>
      <c r="I93" s="43"/>
    </row>
    <row r="94" spans="1:13" ht="12" customHeight="1">
      <c r="A94" s="273" t="s">
        <v>364</v>
      </c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</row>
    <row r="95" spans="1:13" ht="48">
      <c r="A95" s="302" t="s">
        <v>139</v>
      </c>
      <c r="B95" s="302" t="s">
        <v>141</v>
      </c>
      <c r="C95" s="72" t="s">
        <v>140</v>
      </c>
      <c r="D95" s="72" t="s">
        <v>141</v>
      </c>
      <c r="E95" s="59" t="s">
        <v>169</v>
      </c>
      <c r="F95" s="6" t="s">
        <v>734</v>
      </c>
      <c r="G95" s="59" t="s">
        <v>143</v>
      </c>
      <c r="H95" s="59" t="s">
        <v>144</v>
      </c>
      <c r="I95" s="59" t="s">
        <v>145</v>
      </c>
      <c r="J95" s="6" t="s">
        <v>732</v>
      </c>
      <c r="K95" s="6" t="s">
        <v>733</v>
      </c>
      <c r="L95" s="6" t="s">
        <v>840</v>
      </c>
      <c r="M95" s="6" t="s">
        <v>841</v>
      </c>
    </row>
    <row r="96" spans="1:13" ht="24">
      <c r="A96" s="302">
        <v>40</v>
      </c>
      <c r="B96" s="348" t="s">
        <v>349</v>
      </c>
      <c r="C96" s="63">
        <v>1</v>
      </c>
      <c r="D96" s="64" t="s">
        <v>201</v>
      </c>
      <c r="E96" s="64"/>
      <c r="F96" s="64"/>
      <c r="G96" s="59"/>
      <c r="H96" s="65"/>
      <c r="I96" s="318"/>
      <c r="J96" s="19"/>
      <c r="K96" s="19"/>
      <c r="L96" s="303"/>
      <c r="M96" s="303">
        <f>L96*I96</f>
        <v>0</v>
      </c>
    </row>
    <row r="97" spans="1:13" ht="12">
      <c r="A97" s="302"/>
      <c r="B97" s="348"/>
      <c r="C97" s="63">
        <v>1</v>
      </c>
      <c r="D97" s="64" t="s">
        <v>202</v>
      </c>
      <c r="E97" s="59"/>
      <c r="F97" s="59"/>
      <c r="G97" s="59"/>
      <c r="H97" s="65"/>
      <c r="I97" s="318"/>
      <c r="J97" s="19"/>
      <c r="K97" s="19"/>
      <c r="L97" s="304"/>
      <c r="M97" s="304"/>
    </row>
    <row r="98" spans="1:13" ht="12">
      <c r="A98" s="302"/>
      <c r="B98" s="348"/>
      <c r="C98" s="63">
        <v>1</v>
      </c>
      <c r="D98" s="64" t="s">
        <v>203</v>
      </c>
      <c r="E98" s="59"/>
      <c r="F98" s="59"/>
      <c r="G98" s="59"/>
      <c r="H98" s="65"/>
      <c r="I98" s="318"/>
      <c r="J98" s="19"/>
      <c r="K98" s="19"/>
      <c r="L98" s="304"/>
      <c r="M98" s="304"/>
    </row>
    <row r="99" spans="1:13" ht="12">
      <c r="A99" s="302"/>
      <c r="B99" s="348"/>
      <c r="C99" s="63">
        <v>1</v>
      </c>
      <c r="D99" s="64" t="s">
        <v>204</v>
      </c>
      <c r="E99" s="59"/>
      <c r="F99" s="59"/>
      <c r="G99" s="59"/>
      <c r="H99" s="65"/>
      <c r="I99" s="318"/>
      <c r="J99" s="19"/>
      <c r="K99" s="19"/>
      <c r="L99" s="304"/>
      <c r="M99" s="304"/>
    </row>
    <row r="100" spans="1:13" ht="53.25" customHeight="1">
      <c r="A100" s="302"/>
      <c r="B100" s="348"/>
      <c r="C100" s="60">
        <v>1</v>
      </c>
      <c r="D100" s="61" t="s">
        <v>205</v>
      </c>
      <c r="E100" s="39"/>
      <c r="F100" s="39"/>
      <c r="G100" s="40"/>
      <c r="H100" s="65"/>
      <c r="I100" s="318"/>
      <c r="J100" s="19"/>
      <c r="K100" s="19"/>
      <c r="L100" s="305"/>
      <c r="M100" s="305"/>
    </row>
    <row r="101" spans="1:9" ht="17.25" customHeight="1">
      <c r="A101" s="144"/>
      <c r="B101" s="42"/>
      <c r="C101" s="42"/>
      <c r="D101" s="43"/>
      <c r="E101" s="43"/>
      <c r="F101" s="43"/>
      <c r="G101" s="43"/>
      <c r="H101" s="43"/>
      <c r="I101" s="36"/>
    </row>
    <row r="102" spans="1:9" ht="12">
      <c r="A102" s="144"/>
      <c r="B102" s="42"/>
      <c r="C102" s="42"/>
      <c r="D102" s="42"/>
      <c r="E102" s="43"/>
      <c r="F102" s="43"/>
      <c r="G102" s="43"/>
      <c r="H102" s="43"/>
      <c r="I102" s="43"/>
    </row>
    <row r="103" spans="1:13" ht="12" customHeight="1">
      <c r="A103" s="273" t="s">
        <v>364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</row>
    <row r="104" spans="1:13" ht="63.75" customHeight="1">
      <c r="A104" s="302" t="s">
        <v>139</v>
      </c>
      <c r="B104" s="302" t="s">
        <v>141</v>
      </c>
      <c r="C104" s="72" t="s">
        <v>140</v>
      </c>
      <c r="D104" s="72" t="s">
        <v>141</v>
      </c>
      <c r="E104" s="59" t="s">
        <v>169</v>
      </c>
      <c r="F104" s="6" t="s">
        <v>734</v>
      </c>
      <c r="G104" s="59" t="s">
        <v>143</v>
      </c>
      <c r="H104" s="59" t="s">
        <v>144</v>
      </c>
      <c r="I104" s="59" t="s">
        <v>145</v>
      </c>
      <c r="J104" s="6" t="s">
        <v>732</v>
      </c>
      <c r="K104" s="6" t="s">
        <v>733</v>
      </c>
      <c r="L104" s="6" t="s">
        <v>840</v>
      </c>
      <c r="M104" s="6" t="s">
        <v>841</v>
      </c>
    </row>
    <row r="105" spans="1:13" ht="22.5" customHeight="1">
      <c r="A105" s="145">
        <v>41</v>
      </c>
      <c r="B105" s="25" t="s">
        <v>350</v>
      </c>
      <c r="C105" s="60">
        <v>1</v>
      </c>
      <c r="D105" s="104" t="s">
        <v>310</v>
      </c>
      <c r="E105" s="39"/>
      <c r="F105" s="39"/>
      <c r="G105" s="40"/>
      <c r="H105" s="40"/>
      <c r="I105" s="46"/>
      <c r="J105" s="19"/>
      <c r="K105" s="19"/>
      <c r="L105" s="19"/>
      <c r="M105" s="19">
        <f>L105*I105</f>
        <v>0</v>
      </c>
    </row>
    <row r="106" spans="1:9" ht="12">
      <c r="A106" s="144"/>
      <c r="B106" s="42"/>
      <c r="C106" s="42"/>
      <c r="D106" s="42"/>
      <c r="E106" s="43"/>
      <c r="F106" s="43"/>
      <c r="G106" s="43"/>
      <c r="H106" s="43"/>
      <c r="I106" s="43"/>
    </row>
    <row r="107" spans="1:9" ht="12">
      <c r="A107" s="144"/>
      <c r="B107" s="42"/>
      <c r="C107" s="42"/>
      <c r="D107" s="42"/>
      <c r="E107" s="43"/>
      <c r="F107" s="43"/>
      <c r="G107" s="43"/>
      <c r="H107" s="43"/>
      <c r="I107" s="43"/>
    </row>
    <row r="108" spans="1:13" ht="12" customHeight="1">
      <c r="A108" s="273" t="s">
        <v>364</v>
      </c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</row>
    <row r="109" spans="1:13" ht="47.25" customHeight="1">
      <c r="A109" s="302" t="s">
        <v>139</v>
      </c>
      <c r="B109" s="302" t="s">
        <v>141</v>
      </c>
      <c r="C109" s="72" t="s">
        <v>140</v>
      </c>
      <c r="D109" s="72" t="s">
        <v>141</v>
      </c>
      <c r="E109" s="59" t="s">
        <v>169</v>
      </c>
      <c r="F109" s="6" t="s">
        <v>734</v>
      </c>
      <c r="G109" s="59" t="s">
        <v>143</v>
      </c>
      <c r="H109" s="59" t="s">
        <v>144</v>
      </c>
      <c r="I109" s="59" t="s">
        <v>145</v>
      </c>
      <c r="J109" s="6" t="s">
        <v>732</v>
      </c>
      <c r="K109" s="6" t="s">
        <v>733</v>
      </c>
      <c r="L109" s="6" t="s">
        <v>840</v>
      </c>
      <c r="M109" s="6" t="s">
        <v>841</v>
      </c>
    </row>
    <row r="110" spans="1:13" ht="21.75" customHeight="1">
      <c r="A110" s="145">
        <v>42</v>
      </c>
      <c r="B110" s="25" t="s">
        <v>351</v>
      </c>
      <c r="C110" s="60">
        <v>1</v>
      </c>
      <c r="D110" s="62" t="s">
        <v>206</v>
      </c>
      <c r="E110" s="39"/>
      <c r="F110" s="39"/>
      <c r="G110" s="40"/>
      <c r="H110" s="40"/>
      <c r="I110" s="46"/>
      <c r="J110" s="19"/>
      <c r="K110" s="19"/>
      <c r="L110" s="19"/>
      <c r="M110" s="19">
        <f>L110*I110</f>
        <v>0</v>
      </c>
    </row>
    <row r="111" spans="1:9" ht="30.75" customHeight="1">
      <c r="A111" s="144"/>
      <c r="B111" s="42"/>
      <c r="C111" s="42"/>
      <c r="D111" s="42"/>
      <c r="E111" s="43"/>
      <c r="F111" s="43"/>
      <c r="G111" s="43"/>
      <c r="H111" s="43"/>
      <c r="I111" s="43"/>
    </row>
    <row r="112" spans="1:9" ht="16.5" customHeight="1" thickBot="1">
      <c r="A112" s="144"/>
      <c r="B112" s="42"/>
      <c r="C112" s="42"/>
      <c r="D112" s="42"/>
      <c r="E112" s="43"/>
      <c r="F112" s="43"/>
      <c r="G112" s="43"/>
      <c r="H112" s="43"/>
      <c r="I112" s="43"/>
    </row>
    <row r="113" spans="1:13" ht="18" customHeight="1">
      <c r="A113" s="357" t="s">
        <v>822</v>
      </c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9"/>
    </row>
    <row r="114" spans="1:13" ht="12" customHeight="1" thickBot="1">
      <c r="A114" s="360"/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2"/>
    </row>
    <row r="115" spans="1:9" ht="15.75" customHeight="1">
      <c r="A115" s="146"/>
      <c r="B115" s="111"/>
      <c r="C115" s="111"/>
      <c r="D115" s="111"/>
      <c r="E115" s="111"/>
      <c r="F115" s="111"/>
      <c r="G115" s="111"/>
      <c r="H115" s="111"/>
      <c r="I115" s="111"/>
    </row>
    <row r="116" spans="1:13" ht="12" customHeight="1">
      <c r="A116" s="273" t="s">
        <v>364</v>
      </c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</row>
    <row r="117" spans="1:13" ht="48">
      <c r="A117" s="145" t="s">
        <v>139</v>
      </c>
      <c r="B117" s="103" t="s">
        <v>141</v>
      </c>
      <c r="C117" s="72" t="s">
        <v>140</v>
      </c>
      <c r="D117" s="72" t="s">
        <v>141</v>
      </c>
      <c r="E117" s="59" t="s">
        <v>169</v>
      </c>
      <c r="F117" s="6" t="s">
        <v>734</v>
      </c>
      <c r="G117" s="59" t="s">
        <v>143</v>
      </c>
      <c r="H117" s="59" t="s">
        <v>144</v>
      </c>
      <c r="I117" s="59" t="s">
        <v>145</v>
      </c>
      <c r="J117" s="189" t="s">
        <v>732</v>
      </c>
      <c r="K117" s="189" t="s">
        <v>733</v>
      </c>
      <c r="L117" s="6" t="s">
        <v>840</v>
      </c>
      <c r="M117" s="6" t="s">
        <v>841</v>
      </c>
    </row>
    <row r="118" spans="1:13" ht="12">
      <c r="A118" s="292">
        <v>43.1</v>
      </c>
      <c r="B118" s="348" t="s">
        <v>352</v>
      </c>
      <c r="C118" s="68">
        <v>1</v>
      </c>
      <c r="D118" s="107" t="s">
        <v>432</v>
      </c>
      <c r="E118" s="46"/>
      <c r="F118" s="46"/>
      <c r="G118" s="46"/>
      <c r="H118" s="47"/>
      <c r="I118" s="379"/>
      <c r="J118" s="19"/>
      <c r="K118" s="19"/>
      <c r="L118" s="276"/>
      <c r="M118" s="276">
        <f>L118*I118</f>
        <v>0</v>
      </c>
    </row>
    <row r="119" spans="1:13" ht="12">
      <c r="A119" s="292"/>
      <c r="B119" s="348"/>
      <c r="C119" s="68">
        <v>1</v>
      </c>
      <c r="D119" s="107" t="s">
        <v>434</v>
      </c>
      <c r="E119" s="46"/>
      <c r="F119" s="46"/>
      <c r="G119" s="46"/>
      <c r="H119" s="47"/>
      <c r="I119" s="379"/>
      <c r="J119" s="19"/>
      <c r="K119" s="19"/>
      <c r="L119" s="276"/>
      <c r="M119" s="276"/>
    </row>
    <row r="120" spans="1:13" ht="14.25" customHeight="1">
      <c r="A120" s="292"/>
      <c r="B120" s="348"/>
      <c r="C120" s="68">
        <v>1</v>
      </c>
      <c r="D120" s="107" t="s">
        <v>433</v>
      </c>
      <c r="E120" s="46"/>
      <c r="F120" s="46"/>
      <c r="G120" s="46"/>
      <c r="H120" s="47"/>
      <c r="I120" s="379"/>
      <c r="J120" s="19"/>
      <c r="K120" s="19"/>
      <c r="L120" s="276"/>
      <c r="M120" s="276"/>
    </row>
    <row r="121" spans="1:9" ht="14.25" customHeight="1">
      <c r="A121" s="144"/>
      <c r="B121" s="42"/>
      <c r="C121" s="42"/>
      <c r="D121" s="42"/>
      <c r="E121" s="43"/>
      <c r="F121" s="43"/>
      <c r="G121" s="43"/>
      <c r="H121" s="43"/>
      <c r="I121" s="43"/>
    </row>
    <row r="122" spans="1:9" ht="14.25" customHeight="1">
      <c r="A122" s="144"/>
      <c r="B122" s="42"/>
      <c r="C122" s="42"/>
      <c r="D122" s="42"/>
      <c r="E122" s="43"/>
      <c r="F122" s="43"/>
      <c r="G122" s="43"/>
      <c r="H122" s="43"/>
      <c r="I122" s="43"/>
    </row>
    <row r="123" spans="1:13" ht="12" customHeight="1">
      <c r="A123" s="273" t="s">
        <v>364</v>
      </c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</row>
    <row r="124" spans="1:13" ht="48">
      <c r="A124" s="145" t="s">
        <v>139</v>
      </c>
      <c r="B124" s="103" t="s">
        <v>141</v>
      </c>
      <c r="C124" s="72" t="s">
        <v>140</v>
      </c>
      <c r="D124" s="72" t="s">
        <v>141</v>
      </c>
      <c r="E124" s="59" t="s">
        <v>169</v>
      </c>
      <c r="F124" s="6" t="s">
        <v>734</v>
      </c>
      <c r="G124" s="59" t="s">
        <v>143</v>
      </c>
      <c r="H124" s="59" t="s">
        <v>144</v>
      </c>
      <c r="I124" s="59" t="s">
        <v>145</v>
      </c>
      <c r="J124" s="6" t="s">
        <v>732</v>
      </c>
      <c r="K124" s="6" t="s">
        <v>733</v>
      </c>
      <c r="L124" s="6" t="s">
        <v>840</v>
      </c>
      <c r="M124" s="6" t="s">
        <v>841</v>
      </c>
    </row>
    <row r="125" spans="1:13" ht="36">
      <c r="A125" s="380">
        <v>43.2</v>
      </c>
      <c r="B125" s="348" t="s">
        <v>614</v>
      </c>
      <c r="C125" s="68">
        <v>1</v>
      </c>
      <c r="D125" s="69" t="s">
        <v>207</v>
      </c>
      <c r="E125" s="46"/>
      <c r="F125" s="46"/>
      <c r="G125" s="46"/>
      <c r="H125" s="47"/>
      <c r="I125" s="318"/>
      <c r="J125" s="19"/>
      <c r="K125" s="19"/>
      <c r="L125" s="276"/>
      <c r="M125" s="276">
        <f>L125*I125</f>
        <v>0</v>
      </c>
    </row>
    <row r="126" spans="1:13" ht="12">
      <c r="A126" s="381"/>
      <c r="B126" s="348"/>
      <c r="C126" s="68">
        <v>1</v>
      </c>
      <c r="D126" s="107" t="s">
        <v>435</v>
      </c>
      <c r="E126" s="46"/>
      <c r="F126" s="46"/>
      <c r="G126" s="46"/>
      <c r="H126" s="47"/>
      <c r="I126" s="318"/>
      <c r="J126" s="19"/>
      <c r="K126" s="19"/>
      <c r="L126" s="276"/>
      <c r="M126" s="276"/>
    </row>
    <row r="127" spans="1:13" ht="12">
      <c r="A127" s="381"/>
      <c r="B127" s="348"/>
      <c r="C127" s="68">
        <v>1</v>
      </c>
      <c r="D127" s="107" t="s">
        <v>209</v>
      </c>
      <c r="E127" s="46"/>
      <c r="F127" s="46"/>
      <c r="G127" s="46"/>
      <c r="H127" s="47"/>
      <c r="I127" s="318"/>
      <c r="J127" s="19"/>
      <c r="K127" s="19"/>
      <c r="L127" s="276"/>
      <c r="M127" s="276"/>
    </row>
    <row r="128" spans="1:13" ht="12">
      <c r="A128" s="381"/>
      <c r="B128" s="348"/>
      <c r="C128" s="68">
        <v>1</v>
      </c>
      <c r="D128" s="107" t="s">
        <v>437</v>
      </c>
      <c r="E128" s="46"/>
      <c r="F128" s="46"/>
      <c r="G128" s="46"/>
      <c r="H128" s="47"/>
      <c r="I128" s="318"/>
      <c r="J128" s="19"/>
      <c r="K128" s="19"/>
      <c r="L128" s="276"/>
      <c r="M128" s="276"/>
    </row>
    <row r="129" spans="1:13" ht="18" customHeight="1">
      <c r="A129" s="381"/>
      <c r="B129" s="348"/>
      <c r="C129" s="68">
        <v>1</v>
      </c>
      <c r="D129" s="116" t="s">
        <v>438</v>
      </c>
      <c r="E129" s="46"/>
      <c r="F129" s="46"/>
      <c r="G129" s="46"/>
      <c r="H129" s="47"/>
      <c r="I129" s="318"/>
      <c r="J129" s="19"/>
      <c r="K129" s="19"/>
      <c r="L129" s="276"/>
      <c r="M129" s="276"/>
    </row>
    <row r="130" spans="1:13" ht="18" customHeight="1">
      <c r="A130" s="382"/>
      <c r="B130" s="348"/>
      <c r="C130" s="68">
        <v>1</v>
      </c>
      <c r="D130" s="116" t="s">
        <v>436</v>
      </c>
      <c r="E130" s="46"/>
      <c r="F130" s="46"/>
      <c r="G130" s="46"/>
      <c r="H130" s="47"/>
      <c r="I130" s="318"/>
      <c r="J130" s="19"/>
      <c r="K130" s="19"/>
      <c r="L130" s="276"/>
      <c r="M130" s="276"/>
    </row>
    <row r="131" spans="1:9" ht="18" customHeight="1">
      <c r="A131" s="147"/>
      <c r="B131" s="36"/>
      <c r="C131" s="36"/>
      <c r="D131" s="36"/>
      <c r="E131" s="36"/>
      <c r="F131" s="36"/>
      <c r="G131" s="36"/>
      <c r="H131" s="36"/>
      <c r="I131" s="36"/>
    </row>
    <row r="132" spans="1:9" ht="18" customHeight="1">
      <c r="A132" s="147"/>
      <c r="B132" s="36"/>
      <c r="C132" s="36"/>
      <c r="D132" s="36"/>
      <c r="E132" s="36"/>
      <c r="F132" s="36"/>
      <c r="G132" s="36"/>
      <c r="H132" s="36"/>
      <c r="I132" s="36"/>
    </row>
    <row r="133" spans="1:13" ht="12" customHeight="1">
      <c r="A133" s="273" t="s">
        <v>364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</row>
    <row r="134" spans="1:13" ht="48">
      <c r="A134" s="302" t="s">
        <v>139</v>
      </c>
      <c r="B134" s="302" t="s">
        <v>141</v>
      </c>
      <c r="C134" s="72" t="s">
        <v>140</v>
      </c>
      <c r="D134" s="72" t="s">
        <v>141</v>
      </c>
      <c r="E134" s="59" t="s">
        <v>169</v>
      </c>
      <c r="F134" s="6" t="s">
        <v>734</v>
      </c>
      <c r="G134" s="59" t="s">
        <v>143</v>
      </c>
      <c r="H134" s="59" t="s">
        <v>144</v>
      </c>
      <c r="I134" s="59" t="s">
        <v>145</v>
      </c>
      <c r="J134" s="6" t="s">
        <v>732</v>
      </c>
      <c r="K134" s="6" t="s">
        <v>733</v>
      </c>
      <c r="L134" s="6" t="s">
        <v>840</v>
      </c>
      <c r="M134" s="6" t="s">
        <v>841</v>
      </c>
    </row>
    <row r="135" spans="1:13" ht="19.5" customHeight="1">
      <c r="A135" s="356">
        <v>43.3</v>
      </c>
      <c r="B135" s="348" t="s">
        <v>315</v>
      </c>
      <c r="C135" s="68">
        <v>1</v>
      </c>
      <c r="D135" s="106" t="s">
        <v>439</v>
      </c>
      <c r="E135" s="70"/>
      <c r="F135" s="70"/>
      <c r="G135" s="46"/>
      <c r="H135" s="47"/>
      <c r="I135" s="318"/>
      <c r="J135" s="19"/>
      <c r="K135" s="19"/>
      <c r="L135" s="276"/>
      <c r="M135" s="276">
        <f>L135*I135</f>
        <v>0</v>
      </c>
    </row>
    <row r="136" spans="1:13" ht="19.5" customHeight="1">
      <c r="A136" s="356"/>
      <c r="B136" s="348"/>
      <c r="C136" s="68">
        <v>1</v>
      </c>
      <c r="D136" s="69" t="s">
        <v>211</v>
      </c>
      <c r="E136" s="70"/>
      <c r="F136" s="70"/>
      <c r="G136" s="46"/>
      <c r="H136" s="47"/>
      <c r="I136" s="318"/>
      <c r="J136" s="19"/>
      <c r="K136" s="19"/>
      <c r="L136" s="276"/>
      <c r="M136" s="276"/>
    </row>
    <row r="137" spans="1:13" ht="12">
      <c r="A137" s="356"/>
      <c r="B137" s="348"/>
      <c r="C137" s="68">
        <v>1</v>
      </c>
      <c r="D137" s="69" t="s">
        <v>212</v>
      </c>
      <c r="E137" s="70"/>
      <c r="F137" s="70"/>
      <c r="G137" s="46"/>
      <c r="H137" s="47"/>
      <c r="I137" s="318"/>
      <c r="J137" s="19"/>
      <c r="K137" s="19"/>
      <c r="L137" s="276"/>
      <c r="M137" s="276"/>
    </row>
    <row r="138" spans="1:13" ht="12">
      <c r="A138" s="356"/>
      <c r="B138" s="348"/>
      <c r="C138" s="68">
        <v>1</v>
      </c>
      <c r="D138" s="53" t="s">
        <v>213</v>
      </c>
      <c r="E138" s="70"/>
      <c r="F138" s="70"/>
      <c r="G138" s="46"/>
      <c r="H138" s="47"/>
      <c r="I138" s="318"/>
      <c r="J138" s="19"/>
      <c r="K138" s="19"/>
      <c r="L138" s="276"/>
      <c r="M138" s="276"/>
    </row>
    <row r="139" spans="1:13" ht="21" customHeight="1">
      <c r="A139" s="356"/>
      <c r="B139" s="348"/>
      <c r="C139" s="68">
        <v>1</v>
      </c>
      <c r="D139" s="53" t="s">
        <v>214</v>
      </c>
      <c r="E139" s="70"/>
      <c r="F139" s="70"/>
      <c r="G139" s="46"/>
      <c r="H139" s="47"/>
      <c r="I139" s="318"/>
      <c r="J139" s="19"/>
      <c r="K139" s="19"/>
      <c r="L139" s="276"/>
      <c r="M139" s="276"/>
    </row>
    <row r="140" spans="1:13" ht="21" customHeight="1">
      <c r="A140" s="356"/>
      <c r="B140" s="348"/>
      <c r="C140" s="68">
        <v>1</v>
      </c>
      <c r="D140" s="53" t="s">
        <v>215</v>
      </c>
      <c r="E140" s="71"/>
      <c r="F140" s="71"/>
      <c r="G140" s="46"/>
      <c r="H140" s="47"/>
      <c r="I140" s="318"/>
      <c r="J140" s="19"/>
      <c r="K140" s="19"/>
      <c r="L140" s="276"/>
      <c r="M140" s="276"/>
    </row>
    <row r="141" spans="1:9" ht="12">
      <c r="A141" s="144"/>
      <c r="B141" s="42"/>
      <c r="C141" s="42"/>
      <c r="D141" s="42"/>
      <c r="E141" s="43"/>
      <c r="F141" s="43"/>
      <c r="G141" s="43"/>
      <c r="H141" s="43"/>
      <c r="I141" s="43"/>
    </row>
    <row r="142" spans="1:9" ht="12">
      <c r="A142" s="144"/>
      <c r="B142" s="42"/>
      <c r="C142" s="42"/>
      <c r="D142" s="42"/>
      <c r="E142" s="43"/>
      <c r="F142" s="43"/>
      <c r="G142" s="43"/>
      <c r="H142" s="43"/>
      <c r="I142" s="43"/>
    </row>
    <row r="143" spans="1:13" ht="12" customHeight="1">
      <c r="A143" s="273" t="s">
        <v>364</v>
      </c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</row>
    <row r="144" spans="1:13" ht="48">
      <c r="A144" s="302" t="s">
        <v>139</v>
      </c>
      <c r="B144" s="302" t="s">
        <v>141</v>
      </c>
      <c r="C144" s="72" t="s">
        <v>140</v>
      </c>
      <c r="D144" s="72" t="s">
        <v>141</v>
      </c>
      <c r="E144" s="59" t="s">
        <v>169</v>
      </c>
      <c r="F144" s="6" t="s">
        <v>734</v>
      </c>
      <c r="G144" s="59" t="s">
        <v>143</v>
      </c>
      <c r="H144" s="59" t="s">
        <v>144</v>
      </c>
      <c r="I144" s="59" t="s">
        <v>145</v>
      </c>
      <c r="J144" s="6" t="s">
        <v>732</v>
      </c>
      <c r="K144" s="6" t="s">
        <v>733</v>
      </c>
      <c r="L144" s="6" t="s">
        <v>840</v>
      </c>
      <c r="M144" s="6" t="s">
        <v>841</v>
      </c>
    </row>
    <row r="145" spans="1:13" ht="12">
      <c r="A145" s="356">
        <v>43.4</v>
      </c>
      <c r="B145" s="348" t="s">
        <v>311</v>
      </c>
      <c r="C145" s="68">
        <v>1</v>
      </c>
      <c r="D145" s="106" t="s">
        <v>453</v>
      </c>
      <c r="E145" s="70"/>
      <c r="F145" s="70"/>
      <c r="G145" s="46"/>
      <c r="H145" s="47"/>
      <c r="I145" s="318"/>
      <c r="J145" s="19"/>
      <c r="K145" s="19"/>
      <c r="L145" s="276"/>
      <c r="M145" s="276">
        <f>L145*I145</f>
        <v>0</v>
      </c>
    </row>
    <row r="146" spans="1:13" ht="12">
      <c r="A146" s="356"/>
      <c r="B146" s="348"/>
      <c r="C146" s="68">
        <v>1</v>
      </c>
      <c r="D146" s="106" t="s">
        <v>454</v>
      </c>
      <c r="E146" s="70"/>
      <c r="F146" s="70"/>
      <c r="G146" s="46"/>
      <c r="H146" s="47"/>
      <c r="I146" s="318"/>
      <c r="J146" s="19"/>
      <c r="K146" s="19"/>
      <c r="L146" s="276"/>
      <c r="M146" s="276"/>
    </row>
    <row r="147" spans="1:13" ht="12">
      <c r="A147" s="356"/>
      <c r="B147" s="348"/>
      <c r="C147" s="68">
        <v>1</v>
      </c>
      <c r="D147" s="106" t="s">
        <v>455</v>
      </c>
      <c r="E147" s="71"/>
      <c r="F147" s="71"/>
      <c r="G147" s="46"/>
      <c r="H147" s="47"/>
      <c r="I147" s="318"/>
      <c r="J147" s="19"/>
      <c r="K147" s="19"/>
      <c r="L147" s="276"/>
      <c r="M147" s="276"/>
    </row>
    <row r="148" spans="1:9" ht="12">
      <c r="A148" s="144"/>
      <c r="B148" s="42"/>
      <c r="C148" s="42"/>
      <c r="D148" s="42"/>
      <c r="E148" s="43"/>
      <c r="F148" s="43"/>
      <c r="G148" s="43"/>
      <c r="H148" s="43"/>
      <c r="I148" s="43"/>
    </row>
    <row r="149" spans="1:9" ht="12">
      <c r="A149" s="144"/>
      <c r="B149" s="42"/>
      <c r="C149" s="42"/>
      <c r="D149" s="42"/>
      <c r="E149" s="43"/>
      <c r="F149" s="43"/>
      <c r="G149" s="43"/>
      <c r="H149" s="43"/>
      <c r="I149" s="43"/>
    </row>
    <row r="150" spans="1:13" ht="12" customHeight="1">
      <c r="A150" s="273" t="s">
        <v>364</v>
      </c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</row>
    <row r="151" spans="1:13" ht="48">
      <c r="A151" s="302" t="s">
        <v>139</v>
      </c>
      <c r="B151" s="302" t="s">
        <v>141</v>
      </c>
      <c r="C151" s="72" t="s">
        <v>140</v>
      </c>
      <c r="D151" s="72" t="s">
        <v>141</v>
      </c>
      <c r="E151" s="59" t="s">
        <v>169</v>
      </c>
      <c r="F151" s="6" t="s">
        <v>734</v>
      </c>
      <c r="G151" s="59" t="s">
        <v>143</v>
      </c>
      <c r="H151" s="59" t="s">
        <v>144</v>
      </c>
      <c r="I151" s="59" t="s">
        <v>145</v>
      </c>
      <c r="J151" s="6" t="s">
        <v>732</v>
      </c>
      <c r="K151" s="6" t="s">
        <v>733</v>
      </c>
      <c r="L151" s="6" t="s">
        <v>840</v>
      </c>
      <c r="M151" s="6" t="s">
        <v>841</v>
      </c>
    </row>
    <row r="152" spans="1:13" ht="12">
      <c r="A152" s="356">
        <v>43.5</v>
      </c>
      <c r="B152" s="348" t="s">
        <v>312</v>
      </c>
      <c r="C152" s="68">
        <v>1</v>
      </c>
      <c r="D152" s="106" t="s">
        <v>313</v>
      </c>
      <c r="E152" s="70"/>
      <c r="F152" s="70"/>
      <c r="G152" s="46"/>
      <c r="H152" s="47"/>
      <c r="I152" s="318"/>
      <c r="J152" s="19"/>
      <c r="K152" s="19"/>
      <c r="L152" s="276"/>
      <c r="M152" s="276">
        <f>L152*I152</f>
        <v>0</v>
      </c>
    </row>
    <row r="153" spans="1:13" ht="12">
      <c r="A153" s="356"/>
      <c r="B153" s="348"/>
      <c r="C153" s="68">
        <v>1</v>
      </c>
      <c r="D153" s="53" t="s">
        <v>216</v>
      </c>
      <c r="E153" s="70"/>
      <c r="F153" s="70"/>
      <c r="G153" s="46"/>
      <c r="H153" s="47"/>
      <c r="I153" s="318"/>
      <c r="J153" s="19"/>
      <c r="K153" s="19"/>
      <c r="L153" s="276"/>
      <c r="M153" s="276"/>
    </row>
    <row r="154" spans="1:13" ht="12">
      <c r="A154" s="356"/>
      <c r="B154" s="348"/>
      <c r="C154" s="68">
        <v>1</v>
      </c>
      <c r="D154" s="53" t="s">
        <v>217</v>
      </c>
      <c r="E154" s="71"/>
      <c r="F154" s="71"/>
      <c r="G154" s="46"/>
      <c r="H154" s="47"/>
      <c r="I154" s="318"/>
      <c r="J154" s="19"/>
      <c r="K154" s="19"/>
      <c r="L154" s="276"/>
      <c r="M154" s="276"/>
    </row>
    <row r="155" spans="1:9" ht="12">
      <c r="A155" s="144"/>
      <c r="B155" s="42"/>
      <c r="C155" s="42"/>
      <c r="D155" s="42"/>
      <c r="E155" s="43"/>
      <c r="F155" s="43"/>
      <c r="G155" s="43"/>
      <c r="H155" s="43"/>
      <c r="I155" s="43"/>
    </row>
    <row r="156" spans="1:9" ht="12.75" thickBot="1">
      <c r="A156" s="144"/>
      <c r="B156" s="42"/>
      <c r="C156" s="42"/>
      <c r="D156" s="42"/>
      <c r="E156" s="43"/>
      <c r="F156" s="43"/>
      <c r="G156" s="43"/>
      <c r="H156" s="43"/>
      <c r="I156" s="43"/>
    </row>
    <row r="157" spans="1:13" ht="12" customHeight="1">
      <c r="A157" s="357" t="s">
        <v>823</v>
      </c>
      <c r="B157" s="358"/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9"/>
    </row>
    <row r="158" spans="1:13" ht="12.75" customHeight="1">
      <c r="A158" s="376"/>
      <c r="B158" s="377"/>
      <c r="C158" s="377"/>
      <c r="D158" s="377"/>
      <c r="E158" s="377"/>
      <c r="F158" s="377"/>
      <c r="G158" s="377"/>
      <c r="H158" s="377"/>
      <c r="I158" s="377"/>
      <c r="J158" s="377"/>
      <c r="K158" s="377"/>
      <c r="L158" s="377"/>
      <c r="M158" s="378"/>
    </row>
    <row r="159" spans="1:13" ht="12.75" customHeight="1" thickBot="1">
      <c r="A159" s="360"/>
      <c r="B159" s="361"/>
      <c r="C159" s="361"/>
      <c r="D159" s="361"/>
      <c r="E159" s="361"/>
      <c r="F159" s="361"/>
      <c r="G159" s="361"/>
      <c r="H159" s="361"/>
      <c r="I159" s="361"/>
      <c r="J159" s="361"/>
      <c r="K159" s="361"/>
      <c r="L159" s="361"/>
      <c r="M159" s="362"/>
    </row>
    <row r="160" spans="1:9" ht="12">
      <c r="A160" s="144"/>
      <c r="B160" s="42"/>
      <c r="C160" s="42"/>
      <c r="D160" s="42"/>
      <c r="E160" s="43"/>
      <c r="F160" s="43"/>
      <c r="G160" s="43"/>
      <c r="H160" s="43"/>
      <c r="I160" s="43"/>
    </row>
    <row r="161" spans="1:13" ht="12" customHeight="1">
      <c r="A161" s="273" t="s">
        <v>364</v>
      </c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</row>
    <row r="162" spans="1:13" ht="48">
      <c r="A162" s="302" t="s">
        <v>139</v>
      </c>
      <c r="B162" s="302" t="s">
        <v>141</v>
      </c>
      <c r="C162" s="72" t="s">
        <v>140</v>
      </c>
      <c r="D162" s="72" t="s">
        <v>141</v>
      </c>
      <c r="E162" s="59" t="s">
        <v>169</v>
      </c>
      <c r="F162" s="6" t="s">
        <v>734</v>
      </c>
      <c r="G162" s="59" t="s">
        <v>143</v>
      </c>
      <c r="H162" s="59" t="s">
        <v>144</v>
      </c>
      <c r="I162" s="59" t="s">
        <v>145</v>
      </c>
      <c r="J162" s="6" t="s">
        <v>732</v>
      </c>
      <c r="K162" s="6" t="s">
        <v>733</v>
      </c>
      <c r="L162" s="6" t="s">
        <v>840</v>
      </c>
      <c r="M162" s="6" t="s">
        <v>841</v>
      </c>
    </row>
    <row r="163" spans="1:13" ht="36">
      <c r="A163" s="356">
        <v>44.1</v>
      </c>
      <c r="B163" s="348" t="s">
        <v>314</v>
      </c>
      <c r="C163" s="68">
        <v>1</v>
      </c>
      <c r="D163" s="69" t="s">
        <v>207</v>
      </c>
      <c r="E163" s="46"/>
      <c r="F163" s="46"/>
      <c r="G163" s="46"/>
      <c r="H163" s="47"/>
      <c r="I163" s="318"/>
      <c r="J163" s="19"/>
      <c r="K163" s="19"/>
      <c r="L163" s="276"/>
      <c r="M163" s="276">
        <f>L163*I163</f>
        <v>0</v>
      </c>
    </row>
    <row r="164" spans="1:13" ht="12">
      <c r="A164" s="356"/>
      <c r="B164" s="348"/>
      <c r="C164" s="68">
        <v>1</v>
      </c>
      <c r="D164" s="69" t="s">
        <v>208</v>
      </c>
      <c r="E164" s="46"/>
      <c r="F164" s="46"/>
      <c r="G164" s="46"/>
      <c r="H164" s="47"/>
      <c r="I164" s="318"/>
      <c r="J164" s="19"/>
      <c r="K164" s="19"/>
      <c r="L164" s="276"/>
      <c r="M164" s="276"/>
    </row>
    <row r="165" spans="1:13" ht="12">
      <c r="A165" s="356"/>
      <c r="B165" s="348"/>
      <c r="C165" s="68">
        <v>1</v>
      </c>
      <c r="D165" s="107" t="s">
        <v>440</v>
      </c>
      <c r="E165" s="46"/>
      <c r="F165" s="46"/>
      <c r="G165" s="46"/>
      <c r="H165" s="47"/>
      <c r="I165" s="318"/>
      <c r="J165" s="19"/>
      <c r="K165" s="19"/>
      <c r="L165" s="276"/>
      <c r="M165" s="276"/>
    </row>
    <row r="166" spans="1:13" ht="12">
      <c r="A166" s="356"/>
      <c r="B166" s="348"/>
      <c r="C166" s="68">
        <v>1</v>
      </c>
      <c r="D166" s="117" t="s">
        <v>441</v>
      </c>
      <c r="E166" s="46"/>
      <c r="F166" s="46"/>
      <c r="G166" s="46"/>
      <c r="H166" s="47"/>
      <c r="I166" s="318"/>
      <c r="J166" s="19"/>
      <c r="K166" s="19"/>
      <c r="L166" s="276"/>
      <c r="M166" s="276"/>
    </row>
    <row r="167" spans="1:13" ht="12">
      <c r="A167" s="356"/>
      <c r="B167" s="348"/>
      <c r="C167" s="68">
        <v>1</v>
      </c>
      <c r="D167" s="67" t="s">
        <v>210</v>
      </c>
      <c r="E167" s="46"/>
      <c r="F167" s="46"/>
      <c r="G167" s="46"/>
      <c r="H167" s="47"/>
      <c r="I167" s="318"/>
      <c r="J167" s="19"/>
      <c r="K167" s="19"/>
      <c r="L167" s="276"/>
      <c r="M167" s="276"/>
    </row>
    <row r="168" spans="1:9" ht="12">
      <c r="A168" s="144"/>
      <c r="B168" s="42"/>
      <c r="C168" s="42"/>
      <c r="D168" s="42"/>
      <c r="E168" s="43"/>
      <c r="F168" s="43"/>
      <c r="G168" s="43"/>
      <c r="H168" s="43"/>
      <c r="I168" s="43"/>
    </row>
    <row r="169" spans="1:9" ht="12">
      <c r="A169" s="144"/>
      <c r="B169" s="42"/>
      <c r="C169" s="42"/>
      <c r="D169" s="42"/>
      <c r="E169" s="43"/>
      <c r="F169" s="43"/>
      <c r="G169" s="43"/>
      <c r="H169" s="43"/>
      <c r="I169" s="43"/>
    </row>
    <row r="170" spans="1:9" ht="12">
      <c r="A170" s="273" t="s">
        <v>364</v>
      </c>
      <c r="B170" s="349"/>
      <c r="C170" s="349"/>
      <c r="D170" s="349"/>
      <c r="E170" s="349"/>
      <c r="F170" s="349"/>
      <c r="G170" s="349"/>
      <c r="H170" s="349"/>
      <c r="I170" s="349"/>
    </row>
    <row r="171" spans="1:13" ht="48">
      <c r="A171" s="302" t="s">
        <v>139</v>
      </c>
      <c r="B171" s="302" t="s">
        <v>141</v>
      </c>
      <c r="C171" s="72" t="s">
        <v>140</v>
      </c>
      <c r="D171" s="72" t="s">
        <v>141</v>
      </c>
      <c r="E171" s="59" t="s">
        <v>169</v>
      </c>
      <c r="F171" s="6" t="s">
        <v>734</v>
      </c>
      <c r="G171" s="59" t="s">
        <v>143</v>
      </c>
      <c r="H171" s="59" t="s">
        <v>144</v>
      </c>
      <c r="I171" s="59" t="s">
        <v>145</v>
      </c>
      <c r="J171" s="6" t="s">
        <v>732</v>
      </c>
      <c r="K171" s="6" t="s">
        <v>733</v>
      </c>
      <c r="L171" s="6" t="s">
        <v>840</v>
      </c>
      <c r="M171" s="6" t="s">
        <v>841</v>
      </c>
    </row>
    <row r="172" spans="1:13" ht="12">
      <c r="A172" s="356">
        <v>44.2</v>
      </c>
      <c r="B172" s="348" t="s">
        <v>316</v>
      </c>
      <c r="C172" s="68">
        <v>1</v>
      </c>
      <c r="D172" s="106" t="s">
        <v>442</v>
      </c>
      <c r="E172" s="70"/>
      <c r="F172" s="70"/>
      <c r="G172" s="46"/>
      <c r="H172" s="47"/>
      <c r="I172" s="318"/>
      <c r="J172" s="19"/>
      <c r="K172" s="19"/>
      <c r="L172" s="276"/>
      <c r="M172" s="276">
        <f>L172*I172</f>
        <v>0</v>
      </c>
    </row>
    <row r="173" spans="1:13" ht="12">
      <c r="A173" s="356"/>
      <c r="B173" s="348"/>
      <c r="C173" s="68">
        <v>1</v>
      </c>
      <c r="D173" s="107" t="s">
        <v>444</v>
      </c>
      <c r="E173" s="70"/>
      <c r="F173" s="70"/>
      <c r="G173" s="46"/>
      <c r="H173" s="47"/>
      <c r="I173" s="318"/>
      <c r="J173" s="19"/>
      <c r="K173" s="19"/>
      <c r="L173" s="276"/>
      <c r="M173" s="276"/>
    </row>
    <row r="174" spans="1:13" ht="15.75" customHeight="1">
      <c r="A174" s="356"/>
      <c r="B174" s="348"/>
      <c r="C174" s="68">
        <v>1</v>
      </c>
      <c r="D174" s="107" t="s">
        <v>443</v>
      </c>
      <c r="E174" s="70"/>
      <c r="F174" s="70"/>
      <c r="G174" s="46"/>
      <c r="H174" s="47"/>
      <c r="I174" s="318"/>
      <c r="J174" s="19"/>
      <c r="K174" s="19"/>
      <c r="L174" s="276"/>
      <c r="M174" s="276"/>
    </row>
    <row r="175" spans="1:9" ht="15.75" customHeight="1" thickBot="1">
      <c r="A175" s="144"/>
      <c r="B175" s="42"/>
      <c r="C175" s="42"/>
      <c r="D175" s="42"/>
      <c r="E175" s="43"/>
      <c r="F175" s="43"/>
      <c r="G175" s="43"/>
      <c r="H175" s="43"/>
      <c r="I175" s="43"/>
    </row>
    <row r="176" spans="1:13" ht="15.75" customHeight="1">
      <c r="A176" s="357" t="s">
        <v>824</v>
      </c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9"/>
    </row>
    <row r="177" spans="1:13" ht="12.75" customHeight="1" thickBot="1">
      <c r="A177" s="360"/>
      <c r="B177" s="361"/>
      <c r="C177" s="361"/>
      <c r="D177" s="361"/>
      <c r="E177" s="361"/>
      <c r="F177" s="361"/>
      <c r="G177" s="361"/>
      <c r="H177" s="361"/>
      <c r="I177" s="361"/>
      <c r="J177" s="361"/>
      <c r="K177" s="361"/>
      <c r="L177" s="361"/>
      <c r="M177" s="362"/>
    </row>
    <row r="178" spans="1:9" ht="12">
      <c r="A178" s="144"/>
      <c r="B178" s="42"/>
      <c r="C178" s="42"/>
      <c r="D178" s="42"/>
      <c r="E178" s="43"/>
      <c r="F178" s="43"/>
      <c r="G178" s="43"/>
      <c r="H178" s="43"/>
      <c r="I178" s="43"/>
    </row>
    <row r="179" spans="1:9" ht="12">
      <c r="A179" s="144"/>
      <c r="B179" s="42"/>
      <c r="C179" s="42"/>
      <c r="D179" s="42"/>
      <c r="E179" s="43"/>
      <c r="F179" s="43"/>
      <c r="G179" s="43"/>
      <c r="H179" s="43"/>
      <c r="I179" s="43"/>
    </row>
    <row r="180" spans="1:13" ht="12" customHeight="1">
      <c r="A180" s="273" t="s">
        <v>364</v>
      </c>
      <c r="B180" s="273"/>
      <c r="C180" s="273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</row>
    <row r="181" spans="1:13" ht="48">
      <c r="A181" s="302" t="s">
        <v>139</v>
      </c>
      <c r="B181" s="302" t="s">
        <v>141</v>
      </c>
      <c r="C181" s="72" t="s">
        <v>140</v>
      </c>
      <c r="D181" s="72" t="s">
        <v>141</v>
      </c>
      <c r="E181" s="59" t="s">
        <v>169</v>
      </c>
      <c r="F181" s="6" t="s">
        <v>734</v>
      </c>
      <c r="G181" s="59" t="s">
        <v>143</v>
      </c>
      <c r="H181" s="59" t="s">
        <v>144</v>
      </c>
      <c r="I181" s="59" t="s">
        <v>145</v>
      </c>
      <c r="J181" s="6" t="s">
        <v>732</v>
      </c>
      <c r="K181" s="6" t="s">
        <v>733</v>
      </c>
      <c r="L181" s="6" t="s">
        <v>840</v>
      </c>
      <c r="M181" s="6" t="s">
        <v>841</v>
      </c>
    </row>
    <row r="182" spans="1:13" ht="12">
      <c r="A182" s="302">
        <v>45.1</v>
      </c>
      <c r="B182" s="348" t="s">
        <v>317</v>
      </c>
      <c r="C182" s="68">
        <v>1</v>
      </c>
      <c r="D182" s="118" t="s">
        <v>113</v>
      </c>
      <c r="E182" s="39"/>
      <c r="F182" s="39"/>
      <c r="G182" s="40"/>
      <c r="H182" s="41"/>
      <c r="I182" s="318"/>
      <c r="J182" s="19"/>
      <c r="K182" s="19"/>
      <c r="L182" s="276"/>
      <c r="M182" s="276">
        <f>L182*I182</f>
        <v>0</v>
      </c>
    </row>
    <row r="183" spans="1:13" ht="12">
      <c r="A183" s="302"/>
      <c r="B183" s="348"/>
      <c r="C183" s="68">
        <v>1</v>
      </c>
      <c r="D183" s="120" t="s">
        <v>445</v>
      </c>
      <c r="E183" s="39"/>
      <c r="F183" s="39"/>
      <c r="G183" s="40"/>
      <c r="H183" s="41"/>
      <c r="I183" s="318"/>
      <c r="J183" s="19"/>
      <c r="K183" s="19"/>
      <c r="L183" s="276"/>
      <c r="M183" s="276"/>
    </row>
    <row r="184" spans="1:13" ht="12">
      <c r="A184" s="302"/>
      <c r="B184" s="348"/>
      <c r="C184" s="68">
        <v>1</v>
      </c>
      <c r="D184" s="119" t="s">
        <v>218</v>
      </c>
      <c r="E184" s="39"/>
      <c r="F184" s="39"/>
      <c r="G184" s="40"/>
      <c r="H184" s="41"/>
      <c r="I184" s="318"/>
      <c r="J184" s="19"/>
      <c r="K184" s="19"/>
      <c r="L184" s="276"/>
      <c r="M184" s="276"/>
    </row>
    <row r="185" spans="1:9" ht="12">
      <c r="A185" s="147"/>
      <c r="B185" s="36"/>
      <c r="C185" s="36"/>
      <c r="D185" s="36"/>
      <c r="E185" s="36"/>
      <c r="F185" s="36"/>
      <c r="G185" s="36"/>
      <c r="H185" s="36"/>
      <c r="I185" s="36"/>
    </row>
    <row r="186" spans="1:9" ht="12">
      <c r="A186" s="147"/>
      <c r="B186" s="36"/>
      <c r="C186" s="36"/>
      <c r="D186" s="36"/>
      <c r="E186" s="36"/>
      <c r="F186" s="36"/>
      <c r="G186" s="36"/>
      <c r="H186" s="36"/>
      <c r="I186" s="36"/>
    </row>
    <row r="187" spans="1:13" ht="12" customHeight="1">
      <c r="A187" s="273" t="s">
        <v>364</v>
      </c>
      <c r="B187" s="273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</row>
    <row r="188" spans="1:13" ht="48">
      <c r="A188" s="302" t="s">
        <v>139</v>
      </c>
      <c r="B188" s="302" t="s">
        <v>141</v>
      </c>
      <c r="C188" s="72" t="s">
        <v>140</v>
      </c>
      <c r="D188" s="72" t="s">
        <v>141</v>
      </c>
      <c r="E188" s="59" t="s">
        <v>169</v>
      </c>
      <c r="F188" s="6" t="s">
        <v>734</v>
      </c>
      <c r="G188" s="59" t="s">
        <v>143</v>
      </c>
      <c r="H188" s="59" t="s">
        <v>144</v>
      </c>
      <c r="I188" s="59" t="s">
        <v>145</v>
      </c>
      <c r="J188" s="6" t="s">
        <v>732</v>
      </c>
      <c r="K188" s="6" t="s">
        <v>733</v>
      </c>
      <c r="L188" s="6" t="s">
        <v>840</v>
      </c>
      <c r="M188" s="6" t="s">
        <v>841</v>
      </c>
    </row>
    <row r="189" spans="1:13" ht="12">
      <c r="A189" s="302">
        <v>45.2</v>
      </c>
      <c r="B189" s="348" t="s">
        <v>712</v>
      </c>
      <c r="C189" s="68">
        <v>1</v>
      </c>
      <c r="D189" s="120" t="s">
        <v>319</v>
      </c>
      <c r="E189" s="39"/>
      <c r="F189" s="39"/>
      <c r="G189" s="40"/>
      <c r="H189" s="41"/>
      <c r="I189" s="318"/>
      <c r="J189" s="19"/>
      <c r="K189" s="19"/>
      <c r="L189" s="276"/>
      <c r="M189" s="276">
        <f>L189*I189</f>
        <v>0</v>
      </c>
    </row>
    <row r="190" spans="1:13" ht="22.5" customHeight="1">
      <c r="A190" s="302"/>
      <c r="B190" s="348"/>
      <c r="C190" s="68"/>
      <c r="D190" s="120" t="s">
        <v>446</v>
      </c>
      <c r="E190" s="39"/>
      <c r="F190" s="39"/>
      <c r="G190" s="40"/>
      <c r="H190" s="41"/>
      <c r="I190" s="318"/>
      <c r="J190" s="19"/>
      <c r="K190" s="19"/>
      <c r="L190" s="276"/>
      <c r="M190" s="276"/>
    </row>
    <row r="191" spans="1:13" ht="15.75" customHeight="1">
      <c r="A191" s="302"/>
      <c r="B191" s="348"/>
      <c r="C191" s="68">
        <v>1</v>
      </c>
      <c r="D191" s="119" t="s">
        <v>218</v>
      </c>
      <c r="E191" s="39"/>
      <c r="F191" s="39"/>
      <c r="G191" s="40"/>
      <c r="H191" s="41"/>
      <c r="I191" s="318"/>
      <c r="J191" s="19"/>
      <c r="K191" s="19"/>
      <c r="L191" s="276"/>
      <c r="M191" s="276"/>
    </row>
    <row r="192" spans="1:9" ht="15.75" customHeight="1">
      <c r="A192" s="147"/>
      <c r="B192" s="36"/>
      <c r="C192" s="36"/>
      <c r="D192" s="36"/>
      <c r="E192" s="36"/>
      <c r="F192" s="36"/>
      <c r="G192" s="36"/>
      <c r="H192" s="36"/>
      <c r="I192" s="36"/>
    </row>
    <row r="193" spans="1:9" ht="15.75" customHeight="1">
      <c r="A193" s="147"/>
      <c r="B193" s="36"/>
      <c r="C193" s="36"/>
      <c r="D193" s="36"/>
      <c r="E193" s="36"/>
      <c r="F193" s="36"/>
      <c r="G193" s="36"/>
      <c r="H193" s="36"/>
      <c r="I193" s="36"/>
    </row>
    <row r="194" spans="1:13" ht="15.75" customHeight="1">
      <c r="A194" s="273" t="s">
        <v>364</v>
      </c>
      <c r="B194" s="273"/>
      <c r="C194" s="273"/>
      <c r="D194" s="273"/>
      <c r="E194" s="273"/>
      <c r="F194" s="273"/>
      <c r="G194" s="273"/>
      <c r="H194" s="273"/>
      <c r="I194" s="273"/>
      <c r="J194" s="273"/>
      <c r="K194" s="273"/>
      <c r="L194" s="273"/>
      <c r="M194" s="273"/>
    </row>
    <row r="195" spans="1:13" ht="48">
      <c r="A195" s="302" t="s">
        <v>139</v>
      </c>
      <c r="B195" s="302" t="s">
        <v>141</v>
      </c>
      <c r="C195" s="72" t="s">
        <v>140</v>
      </c>
      <c r="D195" s="72" t="s">
        <v>141</v>
      </c>
      <c r="E195" s="59" t="s">
        <v>169</v>
      </c>
      <c r="F195" s="6" t="s">
        <v>734</v>
      </c>
      <c r="G195" s="59" t="s">
        <v>143</v>
      </c>
      <c r="H195" s="59" t="s">
        <v>144</v>
      </c>
      <c r="I195" s="59" t="s">
        <v>145</v>
      </c>
      <c r="J195" s="6" t="s">
        <v>732</v>
      </c>
      <c r="K195" s="6" t="s">
        <v>733</v>
      </c>
      <c r="L195" s="6" t="s">
        <v>840</v>
      </c>
      <c r="M195" s="6" t="s">
        <v>841</v>
      </c>
    </row>
    <row r="196" spans="1:13" ht="24">
      <c r="A196" s="383">
        <v>45.3</v>
      </c>
      <c r="B196" s="348" t="s">
        <v>320</v>
      </c>
      <c r="C196" s="68">
        <v>1</v>
      </c>
      <c r="D196" s="121" t="s">
        <v>447</v>
      </c>
      <c r="E196" s="46"/>
      <c r="F196" s="46"/>
      <c r="G196" s="46"/>
      <c r="H196" s="47"/>
      <c r="I196" s="318"/>
      <c r="J196" s="19"/>
      <c r="K196" s="19"/>
      <c r="L196" s="276"/>
      <c r="M196" s="276">
        <f>L196*I196</f>
        <v>0</v>
      </c>
    </row>
    <row r="197" spans="1:13" ht="18" customHeight="1">
      <c r="A197" s="356"/>
      <c r="B197" s="348"/>
      <c r="C197" s="68">
        <v>1</v>
      </c>
      <c r="D197" s="70" t="s">
        <v>219</v>
      </c>
      <c r="E197" s="46"/>
      <c r="F197" s="46"/>
      <c r="G197" s="46"/>
      <c r="H197" s="47"/>
      <c r="I197" s="318"/>
      <c r="J197" s="19"/>
      <c r="K197" s="19"/>
      <c r="L197" s="276"/>
      <c r="M197" s="276"/>
    </row>
    <row r="198" spans="1:13" ht="12">
      <c r="A198" s="356"/>
      <c r="B198" s="348"/>
      <c r="C198" s="68">
        <v>1</v>
      </c>
      <c r="D198" s="121" t="s">
        <v>448</v>
      </c>
      <c r="E198" s="46"/>
      <c r="F198" s="46"/>
      <c r="G198" s="46"/>
      <c r="H198" s="47"/>
      <c r="I198" s="318"/>
      <c r="J198" s="19"/>
      <c r="K198" s="19"/>
      <c r="L198" s="276"/>
      <c r="M198" s="276"/>
    </row>
    <row r="199" spans="1:13" ht="12">
      <c r="A199" s="356"/>
      <c r="B199" s="348"/>
      <c r="C199" s="68">
        <v>1</v>
      </c>
      <c r="D199" s="121" t="s">
        <v>449</v>
      </c>
      <c r="E199" s="46"/>
      <c r="F199" s="46"/>
      <c r="G199" s="46"/>
      <c r="H199" s="47"/>
      <c r="I199" s="318"/>
      <c r="J199" s="19"/>
      <c r="K199" s="19"/>
      <c r="L199" s="276"/>
      <c r="M199" s="276"/>
    </row>
    <row r="200" spans="1:13" ht="12">
      <c r="A200" s="356"/>
      <c r="B200" s="348"/>
      <c r="C200" s="68">
        <v>1</v>
      </c>
      <c r="D200" s="121" t="s">
        <v>450</v>
      </c>
      <c r="E200" s="46"/>
      <c r="F200" s="46"/>
      <c r="G200" s="46"/>
      <c r="H200" s="47"/>
      <c r="I200" s="318"/>
      <c r="J200" s="19"/>
      <c r="K200" s="19"/>
      <c r="L200" s="276"/>
      <c r="M200" s="276"/>
    </row>
    <row r="201" spans="1:13" ht="15" customHeight="1">
      <c r="A201" s="356"/>
      <c r="B201" s="348"/>
      <c r="C201" s="68">
        <v>1</v>
      </c>
      <c r="D201" s="121" t="s">
        <v>451</v>
      </c>
      <c r="E201" s="46"/>
      <c r="F201" s="46"/>
      <c r="G201" s="46"/>
      <c r="H201" s="47"/>
      <c r="I201" s="318"/>
      <c r="J201" s="19"/>
      <c r="K201" s="19"/>
      <c r="L201" s="276"/>
      <c r="M201" s="276"/>
    </row>
    <row r="202" spans="1:9" ht="15" customHeight="1">
      <c r="A202" s="147"/>
      <c r="B202" s="36"/>
      <c r="C202" s="36"/>
      <c r="D202" s="36"/>
      <c r="E202" s="36"/>
      <c r="F202" s="36"/>
      <c r="G202" s="36"/>
      <c r="H202" s="36"/>
      <c r="I202" s="36"/>
    </row>
    <row r="203" spans="1:9" ht="15" customHeight="1">
      <c r="A203" s="147"/>
      <c r="B203" s="36"/>
      <c r="C203" s="36"/>
      <c r="D203" s="36"/>
      <c r="E203" s="36"/>
      <c r="F203" s="36"/>
      <c r="G203" s="36"/>
      <c r="H203" s="36"/>
      <c r="I203" s="36"/>
    </row>
    <row r="204" spans="1:9" ht="15" customHeight="1">
      <c r="A204" s="273" t="s">
        <v>364</v>
      </c>
      <c r="B204" s="349"/>
      <c r="C204" s="349"/>
      <c r="D204" s="349"/>
      <c r="E204" s="349"/>
      <c r="F204" s="349"/>
      <c r="G204" s="349"/>
      <c r="H204" s="349"/>
      <c r="I204" s="349"/>
    </row>
    <row r="205" spans="1:13" ht="48">
      <c r="A205" s="302" t="s">
        <v>139</v>
      </c>
      <c r="B205" s="302" t="s">
        <v>141</v>
      </c>
      <c r="C205" s="72" t="s">
        <v>140</v>
      </c>
      <c r="D205" s="72" t="s">
        <v>141</v>
      </c>
      <c r="E205" s="59" t="s">
        <v>169</v>
      </c>
      <c r="F205" s="6" t="s">
        <v>734</v>
      </c>
      <c r="G205" s="59" t="s">
        <v>143</v>
      </c>
      <c r="H205" s="59" t="s">
        <v>144</v>
      </c>
      <c r="I205" s="59" t="s">
        <v>145</v>
      </c>
      <c r="J205" s="6" t="s">
        <v>732</v>
      </c>
      <c r="K205" s="6" t="s">
        <v>733</v>
      </c>
      <c r="L205" s="6" t="s">
        <v>840</v>
      </c>
      <c r="M205" s="6" t="s">
        <v>841</v>
      </c>
    </row>
    <row r="206" spans="1:13" ht="36">
      <c r="A206" s="356">
        <v>45.4</v>
      </c>
      <c r="B206" s="348" t="s">
        <v>321</v>
      </c>
      <c r="C206" s="68">
        <v>1</v>
      </c>
      <c r="D206" s="121" t="s">
        <v>452</v>
      </c>
      <c r="E206" s="46"/>
      <c r="F206" s="46"/>
      <c r="G206" s="46"/>
      <c r="H206" s="47"/>
      <c r="I206" s="318"/>
      <c r="J206" s="19"/>
      <c r="K206" s="19"/>
      <c r="L206" s="276"/>
      <c r="M206" s="276">
        <f>L206*I206</f>
        <v>0</v>
      </c>
    </row>
    <row r="207" spans="1:13" ht="12">
      <c r="A207" s="356"/>
      <c r="B207" s="348"/>
      <c r="C207" s="68">
        <v>1</v>
      </c>
      <c r="D207" s="70" t="s">
        <v>219</v>
      </c>
      <c r="E207" s="46"/>
      <c r="F207" s="46"/>
      <c r="G207" s="46"/>
      <c r="H207" s="47"/>
      <c r="I207" s="318"/>
      <c r="J207" s="19"/>
      <c r="K207" s="19"/>
      <c r="L207" s="276"/>
      <c r="M207" s="276"/>
    </row>
    <row r="208" spans="1:13" ht="12">
      <c r="A208" s="356"/>
      <c r="B208" s="348"/>
      <c r="C208" s="68"/>
      <c r="D208" s="121" t="s">
        <v>448</v>
      </c>
      <c r="E208" s="46"/>
      <c r="F208" s="46"/>
      <c r="G208" s="46"/>
      <c r="H208" s="47"/>
      <c r="I208" s="318"/>
      <c r="J208" s="19"/>
      <c r="K208" s="19"/>
      <c r="L208" s="276"/>
      <c r="M208" s="276"/>
    </row>
    <row r="209" spans="1:13" ht="12">
      <c r="A209" s="356"/>
      <c r="B209" s="348"/>
      <c r="C209" s="68">
        <v>1</v>
      </c>
      <c r="D209" s="121" t="s">
        <v>449</v>
      </c>
      <c r="E209" s="46"/>
      <c r="F209" s="46"/>
      <c r="G209" s="46"/>
      <c r="H209" s="47"/>
      <c r="I209" s="318"/>
      <c r="J209" s="19"/>
      <c r="K209" s="19"/>
      <c r="L209" s="276"/>
      <c r="M209" s="276"/>
    </row>
    <row r="210" spans="1:13" ht="12">
      <c r="A210" s="356"/>
      <c r="B210" s="348"/>
      <c r="C210" s="68">
        <v>1</v>
      </c>
      <c r="D210" s="121" t="s">
        <v>450</v>
      </c>
      <c r="E210" s="46"/>
      <c r="F210" s="46"/>
      <c r="G210" s="46"/>
      <c r="H210" s="47"/>
      <c r="I210" s="318"/>
      <c r="J210" s="19"/>
      <c r="K210" s="19"/>
      <c r="L210" s="276"/>
      <c r="M210" s="276"/>
    </row>
    <row r="211" spans="1:13" ht="12">
      <c r="A211" s="356"/>
      <c r="B211" s="348"/>
      <c r="C211" s="68">
        <v>1</v>
      </c>
      <c r="D211" s="121" t="s">
        <v>451</v>
      </c>
      <c r="E211" s="46"/>
      <c r="F211" s="46"/>
      <c r="G211" s="46"/>
      <c r="H211" s="47"/>
      <c r="I211" s="318"/>
      <c r="J211" s="19"/>
      <c r="K211" s="19"/>
      <c r="L211" s="276"/>
      <c r="M211" s="276"/>
    </row>
    <row r="212" spans="1:9" ht="12">
      <c r="A212" s="144"/>
      <c r="B212" s="42"/>
      <c r="C212" s="42"/>
      <c r="D212" s="42"/>
      <c r="E212" s="43"/>
      <c r="F212" s="43"/>
      <c r="G212" s="43"/>
      <c r="H212" s="43"/>
      <c r="I212" s="43"/>
    </row>
    <row r="213" spans="1:9" ht="12">
      <c r="A213" s="273" t="s">
        <v>364</v>
      </c>
      <c r="B213" s="349"/>
      <c r="C213" s="349"/>
      <c r="D213" s="349"/>
      <c r="E213" s="349"/>
      <c r="F213" s="349"/>
      <c r="G213" s="349"/>
      <c r="H213" s="349"/>
      <c r="I213" s="349"/>
    </row>
    <row r="214" spans="1:13" ht="48">
      <c r="A214" s="302" t="s">
        <v>139</v>
      </c>
      <c r="B214" s="302" t="s">
        <v>141</v>
      </c>
      <c r="C214" s="72" t="s">
        <v>140</v>
      </c>
      <c r="D214" s="72" t="s">
        <v>141</v>
      </c>
      <c r="E214" s="59" t="s">
        <v>169</v>
      </c>
      <c r="F214" s="6" t="s">
        <v>734</v>
      </c>
      <c r="G214" s="59" t="s">
        <v>143</v>
      </c>
      <c r="H214" s="59" t="s">
        <v>144</v>
      </c>
      <c r="I214" s="59" t="s">
        <v>145</v>
      </c>
      <c r="J214" s="6" t="s">
        <v>732</v>
      </c>
      <c r="K214" s="6" t="s">
        <v>733</v>
      </c>
      <c r="L214" s="6" t="s">
        <v>840</v>
      </c>
      <c r="M214" s="6" t="s">
        <v>841</v>
      </c>
    </row>
    <row r="215" spans="1:13" ht="12">
      <c r="A215" s="356">
        <v>45.5</v>
      </c>
      <c r="B215" s="348" t="s">
        <v>752</v>
      </c>
      <c r="C215" s="68">
        <v>1</v>
      </c>
      <c r="D215" s="121" t="s">
        <v>752</v>
      </c>
      <c r="E215" s="46"/>
      <c r="F215" s="46"/>
      <c r="G215" s="46"/>
      <c r="H215" s="47"/>
      <c r="I215" s="318"/>
      <c r="J215" s="19"/>
      <c r="K215" s="19"/>
      <c r="L215" s="276"/>
      <c r="M215" s="276">
        <f>L215*I215</f>
        <v>0</v>
      </c>
    </row>
    <row r="216" spans="1:13" ht="12">
      <c r="A216" s="356"/>
      <c r="B216" s="348"/>
      <c r="C216" s="68">
        <v>1</v>
      </c>
      <c r="D216" s="70" t="s">
        <v>219</v>
      </c>
      <c r="E216" s="46"/>
      <c r="F216" s="46"/>
      <c r="G216" s="46"/>
      <c r="H216" s="47"/>
      <c r="I216" s="318"/>
      <c r="J216" s="19"/>
      <c r="K216" s="19"/>
      <c r="L216" s="276"/>
      <c r="M216" s="276"/>
    </row>
    <row r="217" spans="1:13" ht="18.75" customHeight="1">
      <c r="A217" s="356"/>
      <c r="B217" s="348"/>
      <c r="C217" s="68"/>
      <c r="D217" s="121" t="s">
        <v>448</v>
      </c>
      <c r="E217" s="46"/>
      <c r="F217" s="46"/>
      <c r="G217" s="46"/>
      <c r="H217" s="47"/>
      <c r="I217" s="318"/>
      <c r="J217" s="19"/>
      <c r="K217" s="19"/>
      <c r="L217" s="276"/>
      <c r="M217" s="276"/>
    </row>
    <row r="218" spans="1:13" ht="18.75" customHeight="1">
      <c r="A218" s="356"/>
      <c r="B218" s="348"/>
      <c r="C218" s="68">
        <v>1</v>
      </c>
      <c r="D218" s="121" t="s">
        <v>449</v>
      </c>
      <c r="E218" s="46"/>
      <c r="F218" s="46"/>
      <c r="G218" s="46"/>
      <c r="H218" s="47"/>
      <c r="I218" s="318"/>
      <c r="J218" s="19"/>
      <c r="K218" s="19"/>
      <c r="L218" s="276"/>
      <c r="M218" s="276"/>
    </row>
    <row r="219" spans="1:13" ht="12">
      <c r="A219" s="356"/>
      <c r="B219" s="348"/>
      <c r="C219" s="68">
        <v>1</v>
      </c>
      <c r="D219" s="121" t="s">
        <v>450</v>
      </c>
      <c r="E219" s="46"/>
      <c r="F219" s="46"/>
      <c r="G219" s="46"/>
      <c r="H219" s="47"/>
      <c r="I219" s="318"/>
      <c r="J219" s="19"/>
      <c r="K219" s="19"/>
      <c r="L219" s="276"/>
      <c r="M219" s="276"/>
    </row>
    <row r="220" spans="1:13" ht="12">
      <c r="A220" s="356"/>
      <c r="B220" s="348"/>
      <c r="C220" s="68">
        <v>1</v>
      </c>
      <c r="D220" s="121" t="s">
        <v>451</v>
      </c>
      <c r="E220" s="46"/>
      <c r="F220" s="46"/>
      <c r="G220" s="46"/>
      <c r="H220" s="47"/>
      <c r="I220" s="318"/>
      <c r="J220" s="19"/>
      <c r="K220" s="19"/>
      <c r="L220" s="276"/>
      <c r="M220" s="276"/>
    </row>
    <row r="221" spans="1:11" ht="12">
      <c r="A221" s="190"/>
      <c r="B221" s="191"/>
      <c r="C221" s="192"/>
      <c r="D221" s="193"/>
      <c r="E221" s="93"/>
      <c r="F221" s="93"/>
      <c r="G221" s="93"/>
      <c r="H221" s="194"/>
      <c r="I221" s="77"/>
      <c r="J221" s="5"/>
      <c r="K221" s="5"/>
    </row>
    <row r="222" spans="1:11" ht="12">
      <c r="A222" s="190"/>
      <c r="B222" s="191"/>
      <c r="C222" s="192"/>
      <c r="D222" s="193"/>
      <c r="E222" s="93"/>
      <c r="F222" s="93"/>
      <c r="G222" s="93"/>
      <c r="H222" s="194"/>
      <c r="I222" s="77"/>
      <c r="J222" s="5"/>
      <c r="K222" s="5"/>
    </row>
    <row r="223" spans="1:11" ht="12">
      <c r="A223" s="273" t="s">
        <v>364</v>
      </c>
      <c r="B223" s="349"/>
      <c r="C223" s="349"/>
      <c r="D223" s="349"/>
      <c r="E223" s="349"/>
      <c r="F223" s="349"/>
      <c r="G223" s="349"/>
      <c r="H223" s="349"/>
      <c r="I223" s="349"/>
      <c r="J223" s="19"/>
      <c r="K223" s="19"/>
    </row>
    <row r="224" spans="1:13" ht="48">
      <c r="A224" s="302" t="s">
        <v>139</v>
      </c>
      <c r="B224" s="302" t="s">
        <v>141</v>
      </c>
      <c r="C224" s="72" t="s">
        <v>140</v>
      </c>
      <c r="D224" s="72" t="s">
        <v>141</v>
      </c>
      <c r="E224" s="59" t="s">
        <v>169</v>
      </c>
      <c r="F224" s="6" t="s">
        <v>734</v>
      </c>
      <c r="G224" s="59" t="s">
        <v>143</v>
      </c>
      <c r="H224" s="59" t="s">
        <v>144</v>
      </c>
      <c r="I224" s="59" t="s">
        <v>145</v>
      </c>
      <c r="J224" s="6" t="s">
        <v>732</v>
      </c>
      <c r="K224" s="6" t="s">
        <v>733</v>
      </c>
      <c r="L224" s="6" t="s">
        <v>840</v>
      </c>
      <c r="M224" s="6" t="s">
        <v>841</v>
      </c>
    </row>
    <row r="225" spans="1:13" ht="12">
      <c r="A225" s="356">
        <v>45.6</v>
      </c>
      <c r="B225" s="348" t="s">
        <v>753</v>
      </c>
      <c r="C225" s="68">
        <v>1</v>
      </c>
      <c r="D225" s="121" t="s">
        <v>753</v>
      </c>
      <c r="E225" s="46"/>
      <c r="F225" s="46"/>
      <c r="G225" s="46"/>
      <c r="H225" s="47"/>
      <c r="I225" s="318"/>
      <c r="J225" s="19"/>
      <c r="K225" s="19"/>
      <c r="L225" s="276"/>
      <c r="M225" s="276">
        <f>L225*I225</f>
        <v>0</v>
      </c>
    </row>
    <row r="226" spans="1:13" ht="12">
      <c r="A226" s="356"/>
      <c r="B226" s="348"/>
      <c r="C226" s="68">
        <v>1</v>
      </c>
      <c r="D226" s="70" t="s">
        <v>219</v>
      </c>
      <c r="E226" s="46"/>
      <c r="F226" s="46"/>
      <c r="G226" s="46"/>
      <c r="H226" s="47"/>
      <c r="I226" s="318"/>
      <c r="J226" s="19"/>
      <c r="K226" s="19"/>
      <c r="L226" s="276"/>
      <c r="M226" s="276"/>
    </row>
    <row r="227" spans="1:13" ht="12">
      <c r="A227" s="356"/>
      <c r="B227" s="348"/>
      <c r="C227" s="68"/>
      <c r="D227" s="121" t="s">
        <v>448</v>
      </c>
      <c r="E227" s="46"/>
      <c r="F227" s="46"/>
      <c r="G227" s="46"/>
      <c r="H227" s="47"/>
      <c r="I227" s="318"/>
      <c r="J227" s="19"/>
      <c r="K227" s="19"/>
      <c r="L227" s="276"/>
      <c r="M227" s="276"/>
    </row>
    <row r="228" spans="1:13" ht="12">
      <c r="A228" s="356"/>
      <c r="B228" s="348"/>
      <c r="C228" s="68">
        <v>1</v>
      </c>
      <c r="D228" s="121" t="s">
        <v>449</v>
      </c>
      <c r="E228" s="46"/>
      <c r="F228" s="46"/>
      <c r="G228" s="46"/>
      <c r="H228" s="47"/>
      <c r="I228" s="318"/>
      <c r="J228" s="19"/>
      <c r="K228" s="19"/>
      <c r="L228" s="276"/>
      <c r="M228" s="276"/>
    </row>
    <row r="229" spans="1:13" ht="12">
      <c r="A229" s="356"/>
      <c r="B229" s="348"/>
      <c r="C229" s="68">
        <v>1</v>
      </c>
      <c r="D229" s="121" t="s">
        <v>450</v>
      </c>
      <c r="E229" s="46"/>
      <c r="F229" s="46"/>
      <c r="G229" s="46"/>
      <c r="H229" s="47"/>
      <c r="I229" s="318"/>
      <c r="J229" s="19"/>
      <c r="K229" s="19"/>
      <c r="L229" s="276"/>
      <c r="M229" s="276"/>
    </row>
    <row r="230" spans="1:13" ht="12">
      <c r="A230" s="356"/>
      <c r="B230" s="348"/>
      <c r="C230" s="68">
        <v>1</v>
      </c>
      <c r="D230" s="121" t="s">
        <v>451</v>
      </c>
      <c r="E230" s="46"/>
      <c r="F230" s="46"/>
      <c r="G230" s="46"/>
      <c r="H230" s="47"/>
      <c r="I230" s="318"/>
      <c r="J230" s="19"/>
      <c r="K230" s="19"/>
      <c r="L230" s="276"/>
      <c r="M230" s="276"/>
    </row>
    <row r="231" spans="1:9" ht="12">
      <c r="A231" s="144"/>
      <c r="B231" s="42"/>
      <c r="C231" s="42"/>
      <c r="D231" s="42"/>
      <c r="E231" s="43"/>
      <c r="F231" s="43"/>
      <c r="G231" s="43"/>
      <c r="H231" s="43"/>
      <c r="I231" s="43"/>
    </row>
    <row r="232" spans="1:9" ht="12">
      <c r="A232" s="144"/>
      <c r="B232" s="42"/>
      <c r="C232" s="42"/>
      <c r="D232" s="42"/>
      <c r="E232" s="43"/>
      <c r="F232" s="43"/>
      <c r="G232" s="43"/>
      <c r="H232" s="43"/>
      <c r="I232" s="43"/>
    </row>
    <row r="233" spans="1:11" ht="12">
      <c r="A233" s="273" t="s">
        <v>364</v>
      </c>
      <c r="B233" s="349"/>
      <c r="C233" s="349"/>
      <c r="D233" s="349"/>
      <c r="E233" s="349"/>
      <c r="F233" s="349"/>
      <c r="G233" s="349"/>
      <c r="H233" s="349"/>
      <c r="I233" s="349"/>
      <c r="J233" s="19"/>
      <c r="K233" s="19"/>
    </row>
    <row r="234" spans="1:13" ht="48">
      <c r="A234" s="302" t="s">
        <v>139</v>
      </c>
      <c r="B234" s="302" t="s">
        <v>141</v>
      </c>
      <c r="C234" s="72" t="s">
        <v>140</v>
      </c>
      <c r="D234" s="72" t="s">
        <v>141</v>
      </c>
      <c r="E234" s="59" t="s">
        <v>169</v>
      </c>
      <c r="F234" s="6" t="s">
        <v>734</v>
      </c>
      <c r="G234" s="59" t="s">
        <v>143</v>
      </c>
      <c r="H234" s="59" t="s">
        <v>144</v>
      </c>
      <c r="I234" s="59" t="s">
        <v>145</v>
      </c>
      <c r="J234" s="6" t="s">
        <v>732</v>
      </c>
      <c r="K234" s="6" t="s">
        <v>733</v>
      </c>
      <c r="L234" s="6" t="s">
        <v>840</v>
      </c>
      <c r="M234" s="6" t="s">
        <v>841</v>
      </c>
    </row>
    <row r="235" spans="1:13" ht="24">
      <c r="A235" s="174">
        <v>45.7</v>
      </c>
      <c r="B235" s="25" t="s">
        <v>754</v>
      </c>
      <c r="C235" s="68">
        <v>1</v>
      </c>
      <c r="D235" s="121" t="s">
        <v>754</v>
      </c>
      <c r="E235" s="46"/>
      <c r="F235" s="46"/>
      <c r="G235" s="46"/>
      <c r="H235" s="47"/>
      <c r="I235" s="66"/>
      <c r="J235" s="19"/>
      <c r="K235" s="19"/>
      <c r="L235" s="19"/>
      <c r="M235" s="19">
        <f>L235*I235</f>
        <v>0</v>
      </c>
    </row>
    <row r="236" spans="1:9" ht="12">
      <c r="A236" s="144"/>
      <c r="B236" s="42"/>
      <c r="C236" s="42"/>
      <c r="D236" s="42"/>
      <c r="E236" s="43"/>
      <c r="F236" s="43"/>
      <c r="G236" s="43"/>
      <c r="H236" s="43"/>
      <c r="I236" s="43"/>
    </row>
    <row r="237" spans="1:11" ht="12">
      <c r="A237" s="273" t="s">
        <v>364</v>
      </c>
      <c r="B237" s="349"/>
      <c r="C237" s="349"/>
      <c r="D237" s="349"/>
      <c r="E237" s="349"/>
      <c r="F237" s="349"/>
      <c r="G237" s="349"/>
      <c r="H237" s="349"/>
      <c r="I237" s="349"/>
      <c r="J237" s="19"/>
      <c r="K237" s="19"/>
    </row>
    <row r="238" spans="1:13" ht="48">
      <c r="A238" s="302" t="s">
        <v>139</v>
      </c>
      <c r="B238" s="302" t="s">
        <v>141</v>
      </c>
      <c r="C238" s="72" t="s">
        <v>140</v>
      </c>
      <c r="D238" s="72" t="s">
        <v>141</v>
      </c>
      <c r="E238" s="59" t="s">
        <v>169</v>
      </c>
      <c r="F238" s="6" t="s">
        <v>734</v>
      </c>
      <c r="G238" s="59" t="s">
        <v>143</v>
      </c>
      <c r="H238" s="59" t="s">
        <v>144</v>
      </c>
      <c r="I238" s="59" t="s">
        <v>145</v>
      </c>
      <c r="J238" s="6" t="s">
        <v>732</v>
      </c>
      <c r="K238" s="6" t="s">
        <v>733</v>
      </c>
      <c r="L238" s="6" t="s">
        <v>840</v>
      </c>
      <c r="M238" s="6" t="s">
        <v>841</v>
      </c>
    </row>
    <row r="239" spans="1:13" ht="12">
      <c r="A239" s="174">
        <v>45.8</v>
      </c>
      <c r="B239" s="25" t="s">
        <v>755</v>
      </c>
      <c r="C239" s="68">
        <v>1</v>
      </c>
      <c r="D239" s="121" t="s">
        <v>755</v>
      </c>
      <c r="E239" s="46"/>
      <c r="F239" s="46"/>
      <c r="G239" s="46"/>
      <c r="H239" s="47"/>
      <c r="I239" s="66"/>
      <c r="J239" s="19"/>
      <c r="K239" s="19"/>
      <c r="L239" s="19"/>
      <c r="M239" s="19">
        <f>L239*I239</f>
        <v>0</v>
      </c>
    </row>
    <row r="240" spans="1:9" ht="12.75" thickBot="1">
      <c r="A240" s="144"/>
      <c r="B240" s="42"/>
      <c r="C240" s="42"/>
      <c r="D240" s="42"/>
      <c r="E240" s="43"/>
      <c r="F240" s="43"/>
      <c r="G240" s="43"/>
      <c r="H240" s="43"/>
      <c r="I240" s="43"/>
    </row>
    <row r="241" spans="1:13" ht="18" customHeight="1">
      <c r="A241" s="370" t="s">
        <v>825</v>
      </c>
      <c r="B241" s="371"/>
      <c r="C241" s="371"/>
      <c r="D241" s="371"/>
      <c r="E241" s="371"/>
      <c r="F241" s="371"/>
      <c r="G241" s="371"/>
      <c r="H241" s="371"/>
      <c r="I241" s="371"/>
      <c r="J241" s="371"/>
      <c r="K241" s="371"/>
      <c r="L241" s="371"/>
      <c r="M241" s="372"/>
    </row>
    <row r="242" spans="1:13" ht="19.5" customHeight="1" thickBot="1">
      <c r="A242" s="373"/>
      <c r="B242" s="374"/>
      <c r="C242" s="374"/>
      <c r="D242" s="374"/>
      <c r="E242" s="374"/>
      <c r="F242" s="374"/>
      <c r="G242" s="374"/>
      <c r="H242" s="374"/>
      <c r="I242" s="374"/>
      <c r="J242" s="374"/>
      <c r="K242" s="374"/>
      <c r="L242" s="374"/>
      <c r="M242" s="375"/>
    </row>
    <row r="243" spans="1:9" ht="23.25" customHeight="1">
      <c r="A243" s="144"/>
      <c r="B243" s="42"/>
      <c r="C243" s="42"/>
      <c r="D243" s="42"/>
      <c r="E243" s="43"/>
      <c r="F243" s="43"/>
      <c r="G243" s="43"/>
      <c r="H243" s="43"/>
      <c r="I243" s="43"/>
    </row>
    <row r="244" spans="1:13" ht="12" customHeight="1">
      <c r="A244" s="273" t="s">
        <v>364</v>
      </c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</row>
    <row r="245" spans="1:13" ht="48">
      <c r="A245" s="302" t="s">
        <v>139</v>
      </c>
      <c r="B245" s="302" t="s">
        <v>141</v>
      </c>
      <c r="C245" s="72" t="s">
        <v>140</v>
      </c>
      <c r="D245" s="72" t="s">
        <v>141</v>
      </c>
      <c r="E245" s="59" t="s">
        <v>169</v>
      </c>
      <c r="F245" s="6" t="s">
        <v>734</v>
      </c>
      <c r="G245" s="59" t="s">
        <v>143</v>
      </c>
      <c r="H245" s="59" t="s">
        <v>144</v>
      </c>
      <c r="I245" s="59" t="s">
        <v>145</v>
      </c>
      <c r="J245" s="6" t="s">
        <v>732</v>
      </c>
      <c r="K245" s="6" t="s">
        <v>733</v>
      </c>
      <c r="L245" s="6" t="s">
        <v>840</v>
      </c>
      <c r="M245" s="6" t="s">
        <v>841</v>
      </c>
    </row>
    <row r="246" spans="1:13" ht="24">
      <c r="A246" s="302">
        <v>46.1</v>
      </c>
      <c r="B246" s="348" t="s">
        <v>322</v>
      </c>
      <c r="C246" s="58">
        <v>1</v>
      </c>
      <c r="D246" s="121" t="s">
        <v>462</v>
      </c>
      <c r="E246" s="59"/>
      <c r="F246" s="59"/>
      <c r="G246" s="59"/>
      <c r="H246" s="59"/>
      <c r="I246" s="364"/>
      <c r="J246" s="19"/>
      <c r="K246" s="19"/>
      <c r="L246" s="276"/>
      <c r="M246" s="276">
        <f>L246*I246</f>
        <v>0</v>
      </c>
    </row>
    <row r="247" spans="1:13" ht="24">
      <c r="A247" s="302"/>
      <c r="B247" s="348"/>
      <c r="C247" s="58">
        <v>1</v>
      </c>
      <c r="D247" s="121" t="s">
        <v>463</v>
      </c>
      <c r="E247" s="59"/>
      <c r="F247" s="59"/>
      <c r="G247" s="59"/>
      <c r="H247" s="59"/>
      <c r="I247" s="364"/>
      <c r="J247" s="19"/>
      <c r="K247" s="19"/>
      <c r="L247" s="276"/>
      <c r="M247" s="276"/>
    </row>
    <row r="248" spans="1:13" ht="12">
      <c r="A248" s="302"/>
      <c r="B248" s="348"/>
      <c r="C248" s="58">
        <v>1</v>
      </c>
      <c r="D248" s="70" t="s">
        <v>220</v>
      </c>
      <c r="E248" s="59"/>
      <c r="F248" s="59"/>
      <c r="G248" s="59"/>
      <c r="H248" s="59"/>
      <c r="I248" s="364"/>
      <c r="J248" s="19"/>
      <c r="K248" s="19"/>
      <c r="L248" s="276"/>
      <c r="M248" s="276"/>
    </row>
    <row r="249" spans="1:13" ht="12">
      <c r="A249" s="302"/>
      <c r="B249" s="348"/>
      <c r="C249" s="58">
        <v>1</v>
      </c>
      <c r="D249" s="121" t="s">
        <v>464</v>
      </c>
      <c r="E249" s="59"/>
      <c r="F249" s="59"/>
      <c r="G249" s="59"/>
      <c r="H249" s="59"/>
      <c r="I249" s="364"/>
      <c r="J249" s="19"/>
      <c r="K249" s="19"/>
      <c r="L249" s="276"/>
      <c r="M249" s="276"/>
    </row>
    <row r="250" spans="1:13" ht="12">
      <c r="A250" s="302"/>
      <c r="B250" s="348"/>
      <c r="C250" s="58"/>
      <c r="D250" s="121" t="s">
        <v>465</v>
      </c>
      <c r="E250" s="59"/>
      <c r="F250" s="59"/>
      <c r="G250" s="59"/>
      <c r="H250" s="59"/>
      <c r="I250" s="364"/>
      <c r="J250" s="19"/>
      <c r="K250" s="19"/>
      <c r="L250" s="276"/>
      <c r="M250" s="276"/>
    </row>
    <row r="251" spans="1:13" ht="12">
      <c r="A251" s="302"/>
      <c r="B251" s="348"/>
      <c r="C251" s="58"/>
      <c r="D251" s="121" t="s">
        <v>466</v>
      </c>
      <c r="E251" s="59"/>
      <c r="F251" s="59"/>
      <c r="G251" s="59"/>
      <c r="H251" s="59"/>
      <c r="I251" s="364"/>
      <c r="J251" s="19"/>
      <c r="K251" s="19"/>
      <c r="L251" s="276"/>
      <c r="M251" s="276"/>
    </row>
    <row r="252" spans="1:13" ht="12">
      <c r="A252" s="302"/>
      <c r="B252" s="348"/>
      <c r="C252" s="58">
        <v>1</v>
      </c>
      <c r="D252" s="121" t="s">
        <v>459</v>
      </c>
      <c r="E252" s="59"/>
      <c r="F252" s="59"/>
      <c r="G252" s="59"/>
      <c r="H252" s="59"/>
      <c r="I252" s="364"/>
      <c r="J252" s="19"/>
      <c r="K252" s="19"/>
      <c r="L252" s="276"/>
      <c r="M252" s="276"/>
    </row>
    <row r="253" spans="1:9" ht="12" customHeight="1">
      <c r="A253" s="144"/>
      <c r="B253" s="42"/>
      <c r="C253" s="42"/>
      <c r="D253" s="42"/>
      <c r="E253" s="43"/>
      <c r="F253" s="43"/>
      <c r="G253" s="43"/>
      <c r="H253" s="43"/>
      <c r="I253" s="43"/>
    </row>
    <row r="254" spans="1:9" ht="12">
      <c r="A254" s="144"/>
      <c r="B254" s="42"/>
      <c r="C254" s="42"/>
      <c r="D254" s="42"/>
      <c r="E254" s="43"/>
      <c r="F254" s="43"/>
      <c r="G254" s="43"/>
      <c r="H254" s="43"/>
      <c r="I254" s="43"/>
    </row>
    <row r="255" spans="1:13" ht="12" customHeight="1">
      <c r="A255" s="274" t="s">
        <v>364</v>
      </c>
      <c r="B255" s="275"/>
      <c r="C255" s="275"/>
      <c r="D255" s="275"/>
      <c r="E255" s="275"/>
      <c r="F255" s="275"/>
      <c r="G255" s="275"/>
      <c r="H255" s="275"/>
      <c r="I255" s="275"/>
      <c r="J255" s="275"/>
      <c r="K255" s="275"/>
      <c r="L255" s="275"/>
      <c r="M255" s="275"/>
    </row>
    <row r="256" spans="1:13" ht="48">
      <c r="A256" s="302" t="s">
        <v>139</v>
      </c>
      <c r="B256" s="302" t="s">
        <v>141</v>
      </c>
      <c r="C256" s="72" t="s">
        <v>140</v>
      </c>
      <c r="D256" s="72" t="s">
        <v>141</v>
      </c>
      <c r="E256" s="59" t="s">
        <v>169</v>
      </c>
      <c r="F256" s="6" t="s">
        <v>734</v>
      </c>
      <c r="G256" s="59" t="s">
        <v>143</v>
      </c>
      <c r="H256" s="59" t="s">
        <v>144</v>
      </c>
      <c r="I256" s="59" t="s">
        <v>145</v>
      </c>
      <c r="J256" s="6" t="s">
        <v>732</v>
      </c>
      <c r="K256" s="6" t="s">
        <v>733</v>
      </c>
      <c r="L256" s="6" t="s">
        <v>840</v>
      </c>
      <c r="M256" s="6" t="s">
        <v>841</v>
      </c>
    </row>
    <row r="257" spans="1:13" ht="24">
      <c r="A257" s="356">
        <v>46.2</v>
      </c>
      <c r="B257" s="348" t="s">
        <v>323</v>
      </c>
      <c r="C257" s="73">
        <v>1</v>
      </c>
      <c r="D257" s="121" t="s">
        <v>461</v>
      </c>
      <c r="E257" s="46"/>
      <c r="F257" s="46"/>
      <c r="G257" s="46"/>
      <c r="H257" s="47"/>
      <c r="I257" s="318"/>
      <c r="J257" s="19"/>
      <c r="K257" s="19"/>
      <c r="L257" s="276"/>
      <c r="M257" s="276">
        <f>L257*I257</f>
        <v>0</v>
      </c>
    </row>
    <row r="258" spans="1:13" ht="24">
      <c r="A258" s="356"/>
      <c r="B258" s="348"/>
      <c r="C258" s="73">
        <v>1</v>
      </c>
      <c r="D258" s="121" t="s">
        <v>460</v>
      </c>
      <c r="E258" s="46"/>
      <c r="F258" s="46"/>
      <c r="G258" s="46"/>
      <c r="H258" s="47"/>
      <c r="I258" s="318"/>
      <c r="J258" s="19"/>
      <c r="K258" s="19"/>
      <c r="L258" s="276"/>
      <c r="M258" s="276"/>
    </row>
    <row r="259" spans="1:13" ht="12">
      <c r="A259" s="356"/>
      <c r="B259" s="348"/>
      <c r="C259" s="73"/>
      <c r="D259" s="121" t="s">
        <v>473</v>
      </c>
      <c r="E259" s="46"/>
      <c r="F259" s="46"/>
      <c r="G259" s="46"/>
      <c r="H259" s="47"/>
      <c r="I259" s="318"/>
      <c r="J259" s="19"/>
      <c r="K259" s="19"/>
      <c r="L259" s="276"/>
      <c r="M259" s="276"/>
    </row>
    <row r="260" spans="1:13" ht="12">
      <c r="A260" s="356"/>
      <c r="B260" s="348"/>
      <c r="C260" s="73"/>
      <c r="D260" s="121" t="s">
        <v>471</v>
      </c>
      <c r="E260" s="46"/>
      <c r="F260" s="46"/>
      <c r="G260" s="46"/>
      <c r="H260" s="47"/>
      <c r="I260" s="318"/>
      <c r="J260" s="19"/>
      <c r="K260" s="19"/>
      <c r="L260" s="276"/>
      <c r="M260" s="276"/>
    </row>
    <row r="261" spans="1:13" ht="12">
      <c r="A261" s="356"/>
      <c r="B261" s="348"/>
      <c r="C261" s="73"/>
      <c r="D261" s="121" t="s">
        <v>472</v>
      </c>
      <c r="E261" s="46"/>
      <c r="F261" s="46"/>
      <c r="G261" s="46"/>
      <c r="H261" s="47"/>
      <c r="I261" s="318"/>
      <c r="J261" s="19"/>
      <c r="K261" s="19"/>
      <c r="L261" s="276"/>
      <c r="M261" s="276"/>
    </row>
    <row r="262" spans="1:13" ht="12">
      <c r="A262" s="356"/>
      <c r="B262" s="348"/>
      <c r="C262" s="73"/>
      <c r="D262" s="121" t="s">
        <v>456</v>
      </c>
      <c r="E262" s="46"/>
      <c r="F262" s="46"/>
      <c r="G262" s="46"/>
      <c r="H262" s="47"/>
      <c r="I262" s="318"/>
      <c r="J262" s="19"/>
      <c r="K262" s="19"/>
      <c r="L262" s="276"/>
      <c r="M262" s="276"/>
    </row>
    <row r="263" spans="1:13" ht="12">
      <c r="A263" s="356"/>
      <c r="B263" s="348"/>
      <c r="C263" s="73">
        <v>1</v>
      </c>
      <c r="D263" s="121" t="s">
        <v>457</v>
      </c>
      <c r="E263" s="46"/>
      <c r="F263" s="46"/>
      <c r="G263" s="46"/>
      <c r="H263" s="47"/>
      <c r="I263" s="318"/>
      <c r="J263" s="19"/>
      <c r="K263" s="19"/>
      <c r="L263" s="276"/>
      <c r="M263" s="276"/>
    </row>
    <row r="264" spans="1:13" ht="12">
      <c r="A264" s="356"/>
      <c r="B264" s="348"/>
      <c r="C264" s="68">
        <v>1</v>
      </c>
      <c r="D264" s="121" t="s">
        <v>458</v>
      </c>
      <c r="E264" s="46"/>
      <c r="F264" s="46"/>
      <c r="G264" s="46"/>
      <c r="H264" s="47"/>
      <c r="I264" s="318"/>
      <c r="J264" s="19"/>
      <c r="K264" s="19"/>
      <c r="L264" s="276"/>
      <c r="M264" s="276"/>
    </row>
    <row r="265" spans="1:13" ht="12">
      <c r="A265" s="356"/>
      <c r="B265" s="348"/>
      <c r="C265" s="68">
        <v>1</v>
      </c>
      <c r="D265" s="121" t="s">
        <v>459</v>
      </c>
      <c r="E265" s="46"/>
      <c r="F265" s="46"/>
      <c r="G265" s="46"/>
      <c r="H265" s="47"/>
      <c r="I265" s="318"/>
      <c r="J265" s="19"/>
      <c r="K265" s="19"/>
      <c r="L265" s="276"/>
      <c r="M265" s="276"/>
    </row>
    <row r="266" spans="1:13" ht="12">
      <c r="A266" s="356"/>
      <c r="B266" s="348"/>
      <c r="C266" s="58">
        <v>1</v>
      </c>
      <c r="D266" s="70" t="s">
        <v>221</v>
      </c>
      <c r="E266" s="46"/>
      <c r="F266" s="46"/>
      <c r="G266" s="46"/>
      <c r="H266" s="47"/>
      <c r="I266" s="318"/>
      <c r="J266" s="19"/>
      <c r="K266" s="19"/>
      <c r="L266" s="276"/>
      <c r="M266" s="276"/>
    </row>
    <row r="267" spans="1:9" ht="15.75" customHeight="1">
      <c r="A267" s="144"/>
      <c r="B267" s="42"/>
      <c r="C267" s="42"/>
      <c r="D267" s="42"/>
      <c r="E267" s="43"/>
      <c r="F267" s="43"/>
      <c r="G267" s="43"/>
      <c r="H267" s="43"/>
      <c r="I267" s="43"/>
    </row>
    <row r="268" spans="1:9" ht="15.75" customHeight="1">
      <c r="A268" s="144"/>
      <c r="B268" s="42"/>
      <c r="C268" s="42"/>
      <c r="D268" s="42"/>
      <c r="E268" s="43"/>
      <c r="F268" s="43"/>
      <c r="G268" s="43"/>
      <c r="H268" s="43"/>
      <c r="I268" s="43"/>
    </row>
    <row r="269" spans="1:13" ht="12">
      <c r="A269" s="273" t="s">
        <v>364</v>
      </c>
      <c r="B269" s="273"/>
      <c r="C269" s="273"/>
      <c r="D269" s="273"/>
      <c r="E269" s="273"/>
      <c r="F269" s="273"/>
      <c r="G269" s="273"/>
      <c r="H269" s="273"/>
      <c r="I269" s="273"/>
      <c r="J269" s="273"/>
      <c r="K269" s="273"/>
      <c r="L269" s="273"/>
      <c r="M269" s="273"/>
    </row>
    <row r="270" spans="1:13" ht="48">
      <c r="A270" s="302" t="s">
        <v>139</v>
      </c>
      <c r="B270" s="302" t="s">
        <v>141</v>
      </c>
      <c r="C270" s="72" t="s">
        <v>140</v>
      </c>
      <c r="D270" s="72" t="s">
        <v>141</v>
      </c>
      <c r="E270" s="59" t="s">
        <v>169</v>
      </c>
      <c r="F270" s="6" t="s">
        <v>734</v>
      </c>
      <c r="G270" s="59" t="s">
        <v>143</v>
      </c>
      <c r="H270" s="59" t="s">
        <v>144</v>
      </c>
      <c r="I270" s="59" t="s">
        <v>145</v>
      </c>
      <c r="J270" s="6" t="s">
        <v>732</v>
      </c>
      <c r="K270" s="6" t="s">
        <v>733</v>
      </c>
      <c r="L270" s="6" t="s">
        <v>840</v>
      </c>
      <c r="M270" s="6" t="s">
        <v>841</v>
      </c>
    </row>
    <row r="271" spans="1:13" ht="12">
      <c r="A271" s="356">
        <v>46.3</v>
      </c>
      <c r="B271" s="363" t="s">
        <v>226</v>
      </c>
      <c r="C271" s="75">
        <v>1</v>
      </c>
      <c r="D271" s="74" t="s">
        <v>227</v>
      </c>
      <c r="E271" s="46"/>
      <c r="F271" s="46"/>
      <c r="G271" s="46"/>
      <c r="H271" s="47"/>
      <c r="I271" s="318"/>
      <c r="J271" s="19"/>
      <c r="K271" s="19"/>
      <c r="L271" s="276"/>
      <c r="M271" s="276">
        <f>L271*I271</f>
        <v>0</v>
      </c>
    </row>
    <row r="272" spans="1:13" ht="19.5" customHeight="1">
      <c r="A272" s="356"/>
      <c r="B272" s="363"/>
      <c r="C272" s="75">
        <v>1</v>
      </c>
      <c r="D272" s="74" t="s">
        <v>228</v>
      </c>
      <c r="E272" s="46"/>
      <c r="F272" s="46"/>
      <c r="G272" s="46"/>
      <c r="H272" s="47"/>
      <c r="I272" s="318"/>
      <c r="J272" s="19"/>
      <c r="K272" s="19"/>
      <c r="L272" s="276"/>
      <c r="M272" s="276"/>
    </row>
    <row r="273" spans="1:13" ht="19.5" customHeight="1">
      <c r="A273" s="356"/>
      <c r="B273" s="363"/>
      <c r="C273" s="75">
        <v>1</v>
      </c>
      <c r="D273" s="74" t="s">
        <v>224</v>
      </c>
      <c r="E273" s="46"/>
      <c r="F273" s="46"/>
      <c r="G273" s="46"/>
      <c r="H273" s="47"/>
      <c r="I273" s="318"/>
      <c r="J273" s="19"/>
      <c r="K273" s="19"/>
      <c r="L273" s="276"/>
      <c r="M273" s="276"/>
    </row>
    <row r="274" spans="1:13" ht="12">
      <c r="A274" s="356"/>
      <c r="B274" s="363"/>
      <c r="C274" s="75">
        <v>1</v>
      </c>
      <c r="D274" s="122" t="s">
        <v>467</v>
      </c>
      <c r="E274" s="46"/>
      <c r="F274" s="46"/>
      <c r="G274" s="46"/>
      <c r="H274" s="47"/>
      <c r="I274" s="318"/>
      <c r="J274" s="19"/>
      <c r="K274" s="19"/>
      <c r="L274" s="276"/>
      <c r="M274" s="276"/>
    </row>
    <row r="275" spans="1:13" ht="12">
      <c r="A275" s="356"/>
      <c r="B275" s="363"/>
      <c r="C275" s="75">
        <v>1</v>
      </c>
      <c r="D275" s="46" t="s">
        <v>225</v>
      </c>
      <c r="E275" s="46"/>
      <c r="F275" s="46"/>
      <c r="G275" s="46"/>
      <c r="H275" s="47"/>
      <c r="I275" s="318"/>
      <c r="J275" s="19"/>
      <c r="K275" s="19"/>
      <c r="L275" s="276"/>
      <c r="M275" s="276"/>
    </row>
    <row r="276" spans="1:9" ht="18.75" customHeight="1">
      <c r="A276" s="144"/>
      <c r="B276" s="42"/>
      <c r="C276" s="42"/>
      <c r="D276" s="42"/>
      <c r="E276" s="43"/>
      <c r="F276" s="43"/>
      <c r="G276" s="43"/>
      <c r="H276" s="43"/>
      <c r="I276" s="43"/>
    </row>
    <row r="277" spans="1:9" ht="18.75" customHeight="1">
      <c r="A277" s="144"/>
      <c r="B277" s="42"/>
      <c r="C277" s="42"/>
      <c r="D277" s="42"/>
      <c r="E277" s="43"/>
      <c r="F277" s="43"/>
      <c r="G277" s="43"/>
      <c r="H277" s="43"/>
      <c r="I277" s="43"/>
    </row>
    <row r="278" spans="1:13" ht="18.75" customHeight="1">
      <c r="A278" s="273" t="s">
        <v>364</v>
      </c>
      <c r="B278" s="273"/>
      <c r="C278" s="273"/>
      <c r="D278" s="273"/>
      <c r="E278" s="273"/>
      <c r="F278" s="273"/>
      <c r="G278" s="273"/>
      <c r="H278" s="273"/>
      <c r="I278" s="273"/>
      <c r="J278" s="273"/>
      <c r="K278" s="273"/>
      <c r="L278" s="273"/>
      <c r="M278" s="273"/>
    </row>
    <row r="279" spans="1:13" ht="48">
      <c r="A279" s="302" t="s">
        <v>139</v>
      </c>
      <c r="B279" s="302" t="s">
        <v>141</v>
      </c>
      <c r="C279" s="72" t="s">
        <v>140</v>
      </c>
      <c r="D279" s="72" t="s">
        <v>141</v>
      </c>
      <c r="E279" s="59" t="s">
        <v>169</v>
      </c>
      <c r="F279" s="6" t="s">
        <v>734</v>
      </c>
      <c r="G279" s="59" t="s">
        <v>143</v>
      </c>
      <c r="H279" s="59" t="s">
        <v>144</v>
      </c>
      <c r="I279" s="59" t="s">
        <v>145</v>
      </c>
      <c r="J279" s="6" t="s">
        <v>732</v>
      </c>
      <c r="K279" s="6" t="s">
        <v>733</v>
      </c>
      <c r="L279" s="6" t="s">
        <v>840</v>
      </c>
      <c r="M279" s="6" t="s">
        <v>841</v>
      </c>
    </row>
    <row r="280" spans="1:13" ht="18.75" customHeight="1">
      <c r="A280" s="356">
        <v>46.4</v>
      </c>
      <c r="B280" s="363" t="s">
        <v>324</v>
      </c>
      <c r="C280" s="75">
        <v>1</v>
      </c>
      <c r="D280" s="122" t="s">
        <v>474</v>
      </c>
      <c r="E280" s="46"/>
      <c r="F280" s="46"/>
      <c r="G280" s="46"/>
      <c r="H280" s="47"/>
      <c r="I280" s="318"/>
      <c r="J280" s="19"/>
      <c r="K280" s="19"/>
      <c r="L280" s="276"/>
      <c r="M280" s="276">
        <f>L280*I280</f>
        <v>0</v>
      </c>
    </row>
    <row r="281" spans="1:13" ht="18.75" customHeight="1">
      <c r="A281" s="356"/>
      <c r="B281" s="363"/>
      <c r="C281" s="75">
        <v>1</v>
      </c>
      <c r="D281" s="122" t="s">
        <v>468</v>
      </c>
      <c r="E281" s="46"/>
      <c r="F281" s="46"/>
      <c r="G281" s="46"/>
      <c r="H281" s="47"/>
      <c r="I281" s="318"/>
      <c r="J281" s="19"/>
      <c r="K281" s="19"/>
      <c r="L281" s="276"/>
      <c r="M281" s="276"/>
    </row>
    <row r="282" spans="1:13" ht="18.75" customHeight="1">
      <c r="A282" s="356"/>
      <c r="B282" s="363"/>
      <c r="C282" s="75">
        <v>1</v>
      </c>
      <c r="D282" s="46" t="s">
        <v>225</v>
      </c>
      <c r="E282" s="46"/>
      <c r="F282" s="46"/>
      <c r="G282" s="46"/>
      <c r="H282" s="47"/>
      <c r="I282" s="318"/>
      <c r="J282" s="19"/>
      <c r="K282" s="19"/>
      <c r="L282" s="276"/>
      <c r="M282" s="276"/>
    </row>
    <row r="283" spans="1:9" ht="18.75" customHeight="1" thickBot="1">
      <c r="A283" s="144"/>
      <c r="B283" s="42"/>
      <c r="C283" s="42"/>
      <c r="D283" s="42"/>
      <c r="E283" s="43"/>
      <c r="F283" s="43"/>
      <c r="G283" s="43"/>
      <c r="H283" s="43"/>
      <c r="I283" s="43"/>
    </row>
    <row r="284" spans="1:13" ht="12" customHeight="1">
      <c r="A284" s="357" t="s">
        <v>826</v>
      </c>
      <c r="B284" s="358"/>
      <c r="C284" s="358"/>
      <c r="D284" s="358"/>
      <c r="E284" s="358"/>
      <c r="F284" s="358"/>
      <c r="G284" s="358"/>
      <c r="H284" s="358"/>
      <c r="I284" s="358"/>
      <c r="J284" s="358"/>
      <c r="K284" s="358"/>
      <c r="L284" s="358"/>
      <c r="M284" s="359"/>
    </row>
    <row r="285" spans="1:13" ht="12.75" customHeight="1" thickBot="1">
      <c r="A285" s="360"/>
      <c r="B285" s="361"/>
      <c r="C285" s="361"/>
      <c r="D285" s="361"/>
      <c r="E285" s="361"/>
      <c r="F285" s="361"/>
      <c r="G285" s="361"/>
      <c r="H285" s="361"/>
      <c r="I285" s="361"/>
      <c r="J285" s="361"/>
      <c r="K285" s="361"/>
      <c r="L285" s="361"/>
      <c r="M285" s="362"/>
    </row>
    <row r="286" spans="1:9" ht="12">
      <c r="A286" s="147"/>
      <c r="B286" s="36"/>
      <c r="C286" s="36"/>
      <c r="D286" s="36"/>
      <c r="E286" s="36"/>
      <c r="F286" s="36"/>
      <c r="G286" s="36"/>
      <c r="H286" s="36"/>
      <c r="I286" s="36"/>
    </row>
    <row r="287" spans="1:9" ht="12">
      <c r="A287" s="144"/>
      <c r="B287" s="42"/>
      <c r="C287" s="42"/>
      <c r="D287" s="42"/>
      <c r="E287" s="43"/>
      <c r="F287" s="43"/>
      <c r="G287" s="43"/>
      <c r="H287" s="43"/>
      <c r="I287" s="43"/>
    </row>
    <row r="288" spans="1:11" ht="13.5" customHeight="1">
      <c r="A288" s="365" t="s">
        <v>364</v>
      </c>
      <c r="B288" s="366"/>
      <c r="C288" s="366"/>
      <c r="D288" s="366"/>
      <c r="E288" s="366"/>
      <c r="F288" s="366"/>
      <c r="G288" s="366"/>
      <c r="H288" s="366"/>
      <c r="I288" s="366"/>
      <c r="J288" s="19"/>
      <c r="K288" s="19"/>
    </row>
    <row r="289" spans="1:13" ht="48">
      <c r="A289" s="302" t="s">
        <v>139</v>
      </c>
      <c r="B289" s="302" t="s">
        <v>141</v>
      </c>
      <c r="C289" s="72" t="s">
        <v>140</v>
      </c>
      <c r="D289" s="72" t="s">
        <v>141</v>
      </c>
      <c r="E289" s="59" t="s">
        <v>169</v>
      </c>
      <c r="F289" s="6" t="s">
        <v>734</v>
      </c>
      <c r="G289" s="59" t="s">
        <v>143</v>
      </c>
      <c r="H289" s="59" t="s">
        <v>144</v>
      </c>
      <c r="I289" s="59" t="s">
        <v>145</v>
      </c>
      <c r="J289" s="6" t="s">
        <v>732</v>
      </c>
      <c r="K289" s="6" t="s">
        <v>733</v>
      </c>
      <c r="L289" s="6" t="s">
        <v>840</v>
      </c>
      <c r="M289" s="6" t="s">
        <v>841</v>
      </c>
    </row>
    <row r="290" spans="1:13" ht="13.5" customHeight="1">
      <c r="A290" s="356">
        <v>47.1</v>
      </c>
      <c r="B290" s="363" t="s">
        <v>222</v>
      </c>
      <c r="C290" s="75">
        <v>1</v>
      </c>
      <c r="D290" s="46" t="s">
        <v>223</v>
      </c>
      <c r="E290" s="46"/>
      <c r="F290" s="46"/>
      <c r="G290" s="46"/>
      <c r="H290" s="47"/>
      <c r="I290" s="318"/>
      <c r="J290" s="19"/>
      <c r="K290" s="19"/>
      <c r="L290" s="276"/>
      <c r="M290" s="276">
        <f>L290*I290</f>
        <v>0</v>
      </c>
    </row>
    <row r="291" spans="1:13" ht="13.5" customHeight="1">
      <c r="A291" s="356"/>
      <c r="B291" s="363"/>
      <c r="C291" s="75">
        <v>1</v>
      </c>
      <c r="D291" s="46" t="s">
        <v>132</v>
      </c>
      <c r="E291" s="46"/>
      <c r="F291" s="46"/>
      <c r="G291" s="46"/>
      <c r="H291" s="47"/>
      <c r="I291" s="318"/>
      <c r="J291" s="19"/>
      <c r="K291" s="19"/>
      <c r="L291" s="276"/>
      <c r="M291" s="276"/>
    </row>
    <row r="292" spans="1:13" ht="13.5" customHeight="1">
      <c r="A292" s="356"/>
      <c r="B292" s="363"/>
      <c r="C292" s="75">
        <v>1</v>
      </c>
      <c r="D292" s="46" t="s">
        <v>133</v>
      </c>
      <c r="E292" s="46"/>
      <c r="F292" s="46"/>
      <c r="G292" s="46"/>
      <c r="H292" s="47"/>
      <c r="I292" s="318"/>
      <c r="J292" s="19"/>
      <c r="K292" s="19"/>
      <c r="L292" s="276"/>
      <c r="M292" s="276"/>
    </row>
    <row r="293" spans="1:13" ht="13.5" customHeight="1">
      <c r="A293" s="356"/>
      <c r="B293" s="363"/>
      <c r="C293" s="75">
        <v>1</v>
      </c>
      <c r="D293" s="46" t="s">
        <v>224</v>
      </c>
      <c r="E293" s="46"/>
      <c r="F293" s="46"/>
      <c r="G293" s="46"/>
      <c r="H293" s="47"/>
      <c r="I293" s="318"/>
      <c r="J293" s="19"/>
      <c r="K293" s="19"/>
      <c r="L293" s="276"/>
      <c r="M293" s="276"/>
    </row>
    <row r="294" spans="1:13" ht="13.5" customHeight="1">
      <c r="A294" s="356"/>
      <c r="B294" s="363"/>
      <c r="C294" s="75">
        <v>1</v>
      </c>
      <c r="D294" s="46" t="s">
        <v>225</v>
      </c>
      <c r="E294" s="46"/>
      <c r="F294" s="46"/>
      <c r="G294" s="46"/>
      <c r="H294" s="47"/>
      <c r="I294" s="318"/>
      <c r="J294" s="19"/>
      <c r="K294" s="19"/>
      <c r="L294" s="276"/>
      <c r="M294" s="276"/>
    </row>
    <row r="295" spans="1:9" ht="13.5" customHeight="1">
      <c r="A295" s="149"/>
      <c r="B295" s="76"/>
      <c r="C295" s="77"/>
      <c r="D295" s="77"/>
      <c r="E295" s="77"/>
      <c r="F295" s="77"/>
      <c r="G295" s="77"/>
      <c r="H295" s="77"/>
      <c r="I295" s="36"/>
    </row>
    <row r="296" spans="1:9" ht="13.5" customHeight="1">
      <c r="A296" s="149"/>
      <c r="B296" s="76"/>
      <c r="C296" s="77"/>
      <c r="D296" s="77"/>
      <c r="E296" s="77"/>
      <c r="F296" s="77"/>
      <c r="G296" s="77"/>
      <c r="H296" s="77"/>
      <c r="I296" s="36"/>
    </row>
    <row r="297" spans="1:11" ht="13.5" customHeight="1">
      <c r="A297" s="367" t="s">
        <v>364</v>
      </c>
      <c r="B297" s="368"/>
      <c r="C297" s="368"/>
      <c r="D297" s="368"/>
      <c r="E297" s="368"/>
      <c r="F297" s="368"/>
      <c r="G297" s="368"/>
      <c r="H297" s="368"/>
      <c r="I297" s="368"/>
      <c r="J297" s="368"/>
      <c r="K297" s="369"/>
    </row>
    <row r="298" spans="1:13" ht="48">
      <c r="A298" s="302" t="s">
        <v>139</v>
      </c>
      <c r="B298" s="302" t="s">
        <v>141</v>
      </c>
      <c r="C298" s="72" t="s">
        <v>140</v>
      </c>
      <c r="D298" s="72" t="s">
        <v>141</v>
      </c>
      <c r="E298" s="59" t="s">
        <v>169</v>
      </c>
      <c r="F298" s="6" t="s">
        <v>734</v>
      </c>
      <c r="G298" s="59" t="s">
        <v>143</v>
      </c>
      <c r="H298" s="59" t="s">
        <v>144</v>
      </c>
      <c r="I298" s="59" t="s">
        <v>145</v>
      </c>
      <c r="J298" s="6" t="s">
        <v>732</v>
      </c>
      <c r="K298" s="6" t="s">
        <v>733</v>
      </c>
      <c r="L298" s="6" t="s">
        <v>840</v>
      </c>
      <c r="M298" s="6" t="s">
        <v>841</v>
      </c>
    </row>
    <row r="299" spans="1:13" ht="12">
      <c r="A299" s="356">
        <v>47.2</v>
      </c>
      <c r="B299" s="348" t="s">
        <v>229</v>
      </c>
      <c r="C299" s="73">
        <v>1</v>
      </c>
      <c r="D299" s="74" t="s">
        <v>230</v>
      </c>
      <c r="E299" s="46"/>
      <c r="F299" s="46"/>
      <c r="G299" s="46"/>
      <c r="H299" s="47"/>
      <c r="I299" s="318"/>
      <c r="J299" s="19"/>
      <c r="K299" s="19"/>
      <c r="L299" s="276"/>
      <c r="M299" s="276">
        <f>L299*I299</f>
        <v>0</v>
      </c>
    </row>
    <row r="300" spans="1:13" ht="12">
      <c r="A300" s="356"/>
      <c r="B300" s="348"/>
      <c r="C300" s="73">
        <v>1</v>
      </c>
      <c r="D300" s="122" t="s">
        <v>469</v>
      </c>
      <c r="E300" s="46"/>
      <c r="F300" s="46"/>
      <c r="G300" s="46"/>
      <c r="H300" s="47"/>
      <c r="I300" s="318"/>
      <c r="J300" s="19"/>
      <c r="K300" s="19"/>
      <c r="L300" s="276"/>
      <c r="M300" s="276"/>
    </row>
    <row r="301" spans="1:13" ht="12">
      <c r="A301" s="356"/>
      <c r="B301" s="348"/>
      <c r="C301" s="73">
        <v>1</v>
      </c>
      <c r="D301" s="74" t="s">
        <v>231</v>
      </c>
      <c r="E301" s="46"/>
      <c r="F301" s="46"/>
      <c r="G301" s="46"/>
      <c r="H301" s="47"/>
      <c r="I301" s="318"/>
      <c r="J301" s="19"/>
      <c r="K301" s="19"/>
      <c r="L301" s="276"/>
      <c r="M301" s="276"/>
    </row>
    <row r="302" spans="1:13" ht="12">
      <c r="A302" s="356"/>
      <c r="B302" s="348"/>
      <c r="C302" s="73">
        <v>1</v>
      </c>
      <c r="D302" s="74" t="s">
        <v>232</v>
      </c>
      <c r="E302" s="46"/>
      <c r="F302" s="46"/>
      <c r="G302" s="46"/>
      <c r="H302" s="47"/>
      <c r="I302" s="318"/>
      <c r="J302" s="19"/>
      <c r="K302" s="19"/>
      <c r="L302" s="276"/>
      <c r="M302" s="276"/>
    </row>
    <row r="303" spans="1:13" ht="12">
      <c r="A303" s="356"/>
      <c r="B303" s="348"/>
      <c r="C303" s="68">
        <v>1</v>
      </c>
      <c r="D303" s="69" t="s">
        <v>233</v>
      </c>
      <c r="E303" s="46"/>
      <c r="F303" s="46"/>
      <c r="G303" s="46"/>
      <c r="H303" s="47"/>
      <c r="I303" s="318"/>
      <c r="J303" s="19"/>
      <c r="K303" s="19"/>
      <c r="L303" s="276"/>
      <c r="M303" s="276"/>
    </row>
    <row r="304" spans="1:13" ht="12">
      <c r="A304" s="356"/>
      <c r="B304" s="348"/>
      <c r="C304" s="68">
        <v>1</v>
      </c>
      <c r="D304" s="69" t="s">
        <v>234</v>
      </c>
      <c r="E304" s="46"/>
      <c r="F304" s="46"/>
      <c r="G304" s="46"/>
      <c r="H304" s="47"/>
      <c r="I304" s="318"/>
      <c r="J304" s="19"/>
      <c r="K304" s="19"/>
      <c r="L304" s="276"/>
      <c r="M304" s="276"/>
    </row>
    <row r="305" spans="1:13" ht="12">
      <c r="A305" s="356"/>
      <c r="B305" s="348"/>
      <c r="C305" s="68">
        <v>1</v>
      </c>
      <c r="D305" s="69" t="s">
        <v>235</v>
      </c>
      <c r="E305" s="46"/>
      <c r="F305" s="46"/>
      <c r="G305" s="46"/>
      <c r="H305" s="47"/>
      <c r="I305" s="318"/>
      <c r="J305" s="19"/>
      <c r="K305" s="19"/>
      <c r="L305" s="276"/>
      <c r="M305" s="276"/>
    </row>
    <row r="306" spans="1:13" ht="12">
      <c r="A306" s="356"/>
      <c r="B306" s="348"/>
      <c r="C306" s="68">
        <v>1</v>
      </c>
      <c r="D306" s="69" t="s">
        <v>236</v>
      </c>
      <c r="E306" s="46"/>
      <c r="F306" s="46"/>
      <c r="G306" s="46"/>
      <c r="H306" s="47"/>
      <c r="I306" s="318"/>
      <c r="J306" s="19"/>
      <c r="K306" s="19"/>
      <c r="L306" s="276"/>
      <c r="M306" s="276"/>
    </row>
    <row r="307" spans="1:13" ht="12">
      <c r="A307" s="356"/>
      <c r="B307" s="348"/>
      <c r="C307" s="68">
        <v>1</v>
      </c>
      <c r="D307" s="107" t="s">
        <v>470</v>
      </c>
      <c r="E307" s="46"/>
      <c r="F307" s="46"/>
      <c r="G307" s="46"/>
      <c r="H307" s="47"/>
      <c r="I307" s="318"/>
      <c r="J307" s="19"/>
      <c r="K307" s="19"/>
      <c r="L307" s="276"/>
      <c r="M307" s="276"/>
    </row>
    <row r="308" spans="1:13" ht="12">
      <c r="A308" s="356"/>
      <c r="B308" s="348"/>
      <c r="C308" s="68">
        <v>1</v>
      </c>
      <c r="D308" s="69" t="s">
        <v>237</v>
      </c>
      <c r="E308" s="46"/>
      <c r="F308" s="46"/>
      <c r="G308" s="46"/>
      <c r="H308" s="47"/>
      <c r="I308" s="318"/>
      <c r="J308" s="19"/>
      <c r="K308" s="19"/>
      <c r="L308" s="276"/>
      <c r="M308" s="276"/>
    </row>
    <row r="309" spans="1:13" ht="12">
      <c r="A309" s="356"/>
      <c r="B309" s="348"/>
      <c r="C309" s="68">
        <v>1</v>
      </c>
      <c r="D309" s="69" t="s">
        <v>238</v>
      </c>
      <c r="E309" s="46"/>
      <c r="F309" s="46"/>
      <c r="G309" s="46"/>
      <c r="H309" s="47"/>
      <c r="I309" s="318"/>
      <c r="J309" s="19"/>
      <c r="K309" s="19"/>
      <c r="L309" s="276"/>
      <c r="M309" s="276"/>
    </row>
    <row r="310" spans="1:13" ht="12">
      <c r="A310" s="356"/>
      <c r="B310" s="348"/>
      <c r="C310" s="68">
        <v>1</v>
      </c>
      <c r="D310" s="69" t="s">
        <v>239</v>
      </c>
      <c r="E310" s="46"/>
      <c r="F310" s="46"/>
      <c r="G310" s="46"/>
      <c r="H310" s="47"/>
      <c r="I310" s="318"/>
      <c r="J310" s="19"/>
      <c r="K310" s="19"/>
      <c r="L310" s="276"/>
      <c r="M310" s="276"/>
    </row>
    <row r="311" spans="1:9" ht="12">
      <c r="A311" s="144"/>
      <c r="B311" s="42"/>
      <c r="C311" s="42"/>
      <c r="D311" s="42"/>
      <c r="E311" s="43"/>
      <c r="F311" s="43"/>
      <c r="G311" s="43"/>
      <c r="H311" s="43"/>
      <c r="I311" s="43"/>
    </row>
    <row r="312" spans="1:9" ht="12">
      <c r="A312" s="144"/>
      <c r="B312" s="42"/>
      <c r="C312" s="42"/>
      <c r="D312" s="42"/>
      <c r="E312" s="43"/>
      <c r="F312" s="43"/>
      <c r="G312" s="43"/>
      <c r="H312" s="43"/>
      <c r="I312" s="43"/>
    </row>
    <row r="313" spans="1:9" ht="12">
      <c r="A313" s="144"/>
      <c r="B313" s="42"/>
      <c r="C313" s="42"/>
      <c r="D313" s="42"/>
      <c r="E313" s="43"/>
      <c r="F313" s="43"/>
      <c r="G313" s="43"/>
      <c r="H313" s="43"/>
      <c r="I313" s="43"/>
    </row>
    <row r="314" spans="1:11" ht="12">
      <c r="A314" s="273" t="s">
        <v>364</v>
      </c>
      <c r="B314" s="349"/>
      <c r="C314" s="349"/>
      <c r="D314" s="349"/>
      <c r="E314" s="349"/>
      <c r="F314" s="349"/>
      <c r="G314" s="349"/>
      <c r="H314" s="349"/>
      <c r="I314" s="349"/>
      <c r="J314" s="19"/>
      <c r="K314" s="19"/>
    </row>
    <row r="315" spans="1:13" ht="48">
      <c r="A315" s="302" t="s">
        <v>139</v>
      </c>
      <c r="B315" s="302" t="s">
        <v>141</v>
      </c>
      <c r="C315" s="72" t="s">
        <v>140</v>
      </c>
      <c r="D315" s="72" t="s">
        <v>141</v>
      </c>
      <c r="E315" s="59" t="s">
        <v>169</v>
      </c>
      <c r="F315" s="6" t="s">
        <v>734</v>
      </c>
      <c r="G315" s="59" t="s">
        <v>143</v>
      </c>
      <c r="H315" s="59" t="s">
        <v>144</v>
      </c>
      <c r="I315" s="59" t="s">
        <v>145</v>
      </c>
      <c r="J315" s="6" t="s">
        <v>732</v>
      </c>
      <c r="K315" s="6" t="s">
        <v>733</v>
      </c>
      <c r="L315" s="6" t="s">
        <v>840</v>
      </c>
      <c r="M315" s="6" t="s">
        <v>841</v>
      </c>
    </row>
    <row r="316" spans="1:13" ht="12">
      <c r="A316" s="356">
        <v>47.3</v>
      </c>
      <c r="B316" s="348" t="s">
        <v>240</v>
      </c>
      <c r="C316" s="58">
        <v>1</v>
      </c>
      <c r="D316" s="53" t="s">
        <v>241</v>
      </c>
      <c r="E316" s="46"/>
      <c r="F316" s="46"/>
      <c r="G316" s="46"/>
      <c r="H316" s="47"/>
      <c r="I316" s="319"/>
      <c r="J316" s="19"/>
      <c r="K316" s="19"/>
      <c r="L316" s="276"/>
      <c r="M316" s="276">
        <f>L316*I316</f>
        <v>0</v>
      </c>
    </row>
    <row r="317" spans="1:13" ht="12">
      <c r="A317" s="356"/>
      <c r="B317" s="348"/>
      <c r="C317" s="58">
        <v>1</v>
      </c>
      <c r="D317" s="53" t="s">
        <v>242</v>
      </c>
      <c r="E317" s="46"/>
      <c r="F317" s="46"/>
      <c r="G317" s="46"/>
      <c r="H317" s="47"/>
      <c r="I317" s="320"/>
      <c r="J317" s="19"/>
      <c r="K317" s="19"/>
      <c r="L317" s="276"/>
      <c r="M317" s="276"/>
    </row>
    <row r="318" spans="1:13" ht="12">
      <c r="A318" s="356"/>
      <c r="B318" s="348"/>
      <c r="C318" s="58">
        <v>1</v>
      </c>
      <c r="D318" s="53" t="s">
        <v>243</v>
      </c>
      <c r="E318" s="46"/>
      <c r="F318" s="46"/>
      <c r="G318" s="46"/>
      <c r="H318" s="47"/>
      <c r="I318" s="320"/>
      <c r="J318" s="19"/>
      <c r="K318" s="19"/>
      <c r="L318" s="276"/>
      <c r="M318" s="276"/>
    </row>
    <row r="319" spans="1:13" ht="12">
      <c r="A319" s="356"/>
      <c r="B319" s="348"/>
      <c r="C319" s="79">
        <v>1</v>
      </c>
      <c r="D319" s="53" t="s">
        <v>244</v>
      </c>
      <c r="E319" s="46"/>
      <c r="F319" s="46"/>
      <c r="G319" s="46"/>
      <c r="H319" s="47"/>
      <c r="I319" s="320"/>
      <c r="J319" s="19"/>
      <c r="K319" s="19"/>
      <c r="L319" s="276"/>
      <c r="M319" s="276"/>
    </row>
    <row r="320" spans="1:13" ht="12">
      <c r="A320" s="356"/>
      <c r="B320" s="348"/>
      <c r="C320" s="66">
        <v>1</v>
      </c>
      <c r="D320" s="53" t="s">
        <v>245</v>
      </c>
      <c r="E320" s="46"/>
      <c r="F320" s="46"/>
      <c r="G320" s="46"/>
      <c r="H320" s="47"/>
      <c r="I320" s="320"/>
      <c r="J320" s="19"/>
      <c r="K320" s="19"/>
      <c r="L320" s="276"/>
      <c r="M320" s="276"/>
    </row>
    <row r="321" spans="1:13" ht="12">
      <c r="A321" s="356"/>
      <c r="B321" s="348"/>
      <c r="C321" s="66">
        <v>1</v>
      </c>
      <c r="D321" s="53" t="s">
        <v>246</v>
      </c>
      <c r="E321" s="46"/>
      <c r="F321" s="46"/>
      <c r="G321" s="46"/>
      <c r="H321" s="47"/>
      <c r="I321" s="320"/>
      <c r="J321" s="19"/>
      <c r="K321" s="19"/>
      <c r="L321" s="276"/>
      <c r="M321" s="276"/>
    </row>
    <row r="322" spans="1:13" ht="12">
      <c r="A322" s="356"/>
      <c r="B322" s="348"/>
      <c r="C322" s="66">
        <v>1</v>
      </c>
      <c r="D322" s="53" t="s">
        <v>247</v>
      </c>
      <c r="E322" s="46"/>
      <c r="F322" s="46"/>
      <c r="G322" s="46"/>
      <c r="H322" s="47"/>
      <c r="I322" s="320"/>
      <c r="J322" s="19"/>
      <c r="K322" s="19"/>
      <c r="L322" s="276"/>
      <c r="M322" s="276"/>
    </row>
    <row r="323" spans="1:13" ht="12">
      <c r="A323" s="356"/>
      <c r="B323" s="348"/>
      <c r="C323" s="66">
        <v>1</v>
      </c>
      <c r="D323" s="53" t="s">
        <v>248</v>
      </c>
      <c r="E323" s="46"/>
      <c r="F323" s="46"/>
      <c r="G323" s="46"/>
      <c r="H323" s="47"/>
      <c r="I323" s="320"/>
      <c r="J323" s="19"/>
      <c r="K323" s="19"/>
      <c r="L323" s="276"/>
      <c r="M323" s="276"/>
    </row>
    <row r="324" spans="1:13" ht="12">
      <c r="A324" s="356"/>
      <c r="B324" s="348"/>
      <c r="C324" s="66">
        <v>1</v>
      </c>
      <c r="D324" s="53" t="s">
        <v>249</v>
      </c>
      <c r="E324" s="46"/>
      <c r="F324" s="46"/>
      <c r="G324" s="46"/>
      <c r="H324" s="47"/>
      <c r="I324" s="320"/>
      <c r="J324" s="19"/>
      <c r="K324" s="19"/>
      <c r="L324" s="276"/>
      <c r="M324" s="276"/>
    </row>
    <row r="325" spans="1:13" ht="12">
      <c r="A325" s="356"/>
      <c r="B325" s="348"/>
      <c r="C325" s="66">
        <v>1</v>
      </c>
      <c r="D325" s="53" t="s">
        <v>250</v>
      </c>
      <c r="E325" s="46"/>
      <c r="F325" s="46"/>
      <c r="G325" s="46"/>
      <c r="H325" s="47"/>
      <c r="I325" s="320"/>
      <c r="J325" s="19"/>
      <c r="K325" s="19"/>
      <c r="L325" s="276"/>
      <c r="M325" s="276"/>
    </row>
    <row r="326" spans="1:13" ht="12">
      <c r="A326" s="356"/>
      <c r="B326" s="348"/>
      <c r="C326" s="66">
        <v>1</v>
      </c>
      <c r="D326" s="53" t="s">
        <v>150</v>
      </c>
      <c r="E326" s="46"/>
      <c r="F326" s="46"/>
      <c r="G326" s="46"/>
      <c r="H326" s="47"/>
      <c r="I326" s="320"/>
      <c r="J326" s="19"/>
      <c r="K326" s="19"/>
      <c r="L326" s="276"/>
      <c r="M326" s="276"/>
    </row>
    <row r="327" spans="1:13" ht="12">
      <c r="A327" s="356"/>
      <c r="B327" s="348"/>
      <c r="C327" s="66">
        <v>1</v>
      </c>
      <c r="D327" s="46" t="s">
        <v>251</v>
      </c>
      <c r="E327" s="46"/>
      <c r="F327" s="46"/>
      <c r="G327" s="46"/>
      <c r="H327" s="47"/>
      <c r="I327" s="321"/>
      <c r="J327" s="19"/>
      <c r="K327" s="19"/>
      <c r="L327" s="276"/>
      <c r="M327" s="276"/>
    </row>
    <row r="330" spans="1:11" ht="12">
      <c r="A330" s="365" t="s">
        <v>364</v>
      </c>
      <c r="B330" s="366"/>
      <c r="C330" s="366"/>
      <c r="D330" s="366"/>
      <c r="E330" s="366"/>
      <c r="F330" s="366"/>
      <c r="G330" s="366"/>
      <c r="H330" s="366"/>
      <c r="I330" s="366"/>
      <c r="J330" s="19"/>
      <c r="K330" s="19"/>
    </row>
    <row r="331" spans="1:13" ht="48">
      <c r="A331" s="302" t="s">
        <v>139</v>
      </c>
      <c r="B331" s="302" t="s">
        <v>141</v>
      </c>
      <c r="C331" s="72" t="s">
        <v>140</v>
      </c>
      <c r="D331" s="72" t="s">
        <v>141</v>
      </c>
      <c r="E331" s="59" t="s">
        <v>169</v>
      </c>
      <c r="F331" s="6" t="s">
        <v>734</v>
      </c>
      <c r="G331" s="59" t="s">
        <v>143</v>
      </c>
      <c r="H331" s="59" t="s">
        <v>144</v>
      </c>
      <c r="I331" s="59" t="s">
        <v>145</v>
      </c>
      <c r="J331" s="6" t="s">
        <v>732</v>
      </c>
      <c r="K331" s="6" t="s">
        <v>733</v>
      </c>
      <c r="L331" s="6" t="s">
        <v>840</v>
      </c>
      <c r="M331" s="6" t="s">
        <v>841</v>
      </c>
    </row>
    <row r="332" spans="1:13" ht="12">
      <c r="A332" s="356">
        <v>47.4</v>
      </c>
      <c r="B332" s="363" t="s">
        <v>756</v>
      </c>
      <c r="C332" s="75">
        <v>1</v>
      </c>
      <c r="D332" s="19" t="s">
        <v>757</v>
      </c>
      <c r="E332" s="46"/>
      <c r="F332" s="46"/>
      <c r="G332" s="46"/>
      <c r="H332" s="47"/>
      <c r="I332" s="318"/>
      <c r="J332" s="19"/>
      <c r="K332" s="19"/>
      <c r="L332" s="276"/>
      <c r="M332" s="276">
        <f>L332*I332</f>
        <v>0</v>
      </c>
    </row>
    <row r="333" spans="1:13" ht="12">
      <c r="A333" s="356"/>
      <c r="B333" s="363"/>
      <c r="C333" s="75">
        <v>1</v>
      </c>
      <c r="D333" s="46" t="s">
        <v>224</v>
      </c>
      <c r="E333" s="46"/>
      <c r="F333" s="46"/>
      <c r="G333" s="46"/>
      <c r="H333" s="47"/>
      <c r="I333" s="318"/>
      <c r="J333" s="19"/>
      <c r="K333" s="19"/>
      <c r="L333" s="276"/>
      <c r="M333" s="276"/>
    </row>
    <row r="334" spans="1:13" ht="12">
      <c r="A334" s="356"/>
      <c r="B334" s="363"/>
      <c r="C334" s="75">
        <v>1</v>
      </c>
      <c r="D334" s="46" t="s">
        <v>225</v>
      </c>
      <c r="E334" s="46"/>
      <c r="F334" s="46"/>
      <c r="G334" s="46"/>
      <c r="H334" s="47"/>
      <c r="I334" s="318"/>
      <c r="J334" s="19"/>
      <c r="K334" s="19"/>
      <c r="L334" s="276"/>
      <c r="M334" s="276"/>
    </row>
    <row r="337" spans="1:11" ht="12">
      <c r="A337" s="365" t="s">
        <v>364</v>
      </c>
      <c r="B337" s="366"/>
      <c r="C337" s="366"/>
      <c r="D337" s="366"/>
      <c r="E337" s="366"/>
      <c r="F337" s="366"/>
      <c r="G337" s="366"/>
      <c r="H337" s="366"/>
      <c r="I337" s="366"/>
      <c r="J337" s="19"/>
      <c r="K337" s="19"/>
    </row>
    <row r="338" spans="1:13" ht="48">
      <c r="A338" s="302" t="s">
        <v>139</v>
      </c>
      <c r="B338" s="302" t="s">
        <v>141</v>
      </c>
      <c r="C338" s="72" t="s">
        <v>140</v>
      </c>
      <c r="D338" s="72" t="s">
        <v>141</v>
      </c>
      <c r="E338" s="59" t="s">
        <v>169</v>
      </c>
      <c r="F338" s="6" t="s">
        <v>734</v>
      </c>
      <c r="G338" s="59" t="s">
        <v>143</v>
      </c>
      <c r="H338" s="59" t="s">
        <v>144</v>
      </c>
      <c r="I338" s="59" t="s">
        <v>145</v>
      </c>
      <c r="J338" s="6" t="s">
        <v>732</v>
      </c>
      <c r="K338" s="6" t="s">
        <v>733</v>
      </c>
      <c r="L338" s="6" t="s">
        <v>840</v>
      </c>
      <c r="M338" s="6" t="s">
        <v>841</v>
      </c>
    </row>
    <row r="339" spans="1:13" ht="12">
      <c r="A339" s="356">
        <v>47.5</v>
      </c>
      <c r="B339" s="363" t="s">
        <v>758</v>
      </c>
      <c r="C339" s="75">
        <v>1</v>
      </c>
      <c r="D339" s="19" t="s">
        <v>759</v>
      </c>
      <c r="E339" s="46"/>
      <c r="F339" s="46"/>
      <c r="G339" s="46"/>
      <c r="H339" s="47"/>
      <c r="I339" s="318"/>
      <c r="J339" s="19"/>
      <c r="K339" s="19"/>
      <c r="L339" s="276"/>
      <c r="M339" s="276">
        <f>L339*I339</f>
        <v>0</v>
      </c>
    </row>
    <row r="340" spans="1:13" ht="12">
      <c r="A340" s="356"/>
      <c r="B340" s="363"/>
      <c r="C340" s="75">
        <v>1</v>
      </c>
      <c r="D340" s="19" t="s">
        <v>760</v>
      </c>
      <c r="E340" s="46"/>
      <c r="F340" s="46"/>
      <c r="G340" s="46"/>
      <c r="H340" s="47"/>
      <c r="I340" s="318"/>
      <c r="J340" s="19"/>
      <c r="K340" s="19"/>
      <c r="L340" s="276"/>
      <c r="M340" s="276"/>
    </row>
    <row r="341" spans="1:13" ht="12">
      <c r="A341" s="356"/>
      <c r="B341" s="363"/>
      <c r="C341" s="75">
        <v>1</v>
      </c>
      <c r="D341" s="19" t="s">
        <v>237</v>
      </c>
      <c r="E341" s="46"/>
      <c r="F341" s="46"/>
      <c r="G341" s="46"/>
      <c r="H341" s="47"/>
      <c r="I341" s="318"/>
      <c r="J341" s="19"/>
      <c r="K341" s="19"/>
      <c r="L341" s="276"/>
      <c r="M341" s="276"/>
    </row>
    <row r="342" spans="1:13" ht="12">
      <c r="A342" s="356"/>
      <c r="B342" s="363"/>
      <c r="C342" s="75">
        <v>1</v>
      </c>
      <c r="D342" s="19" t="s">
        <v>761</v>
      </c>
      <c r="E342" s="46"/>
      <c r="F342" s="46"/>
      <c r="G342" s="46"/>
      <c r="H342" s="47"/>
      <c r="I342" s="318"/>
      <c r="J342" s="19"/>
      <c r="K342" s="19"/>
      <c r="L342" s="276"/>
      <c r="M342" s="276"/>
    </row>
    <row r="345" spans="1:11" ht="12">
      <c r="A345" s="365" t="s">
        <v>364</v>
      </c>
      <c r="B345" s="366"/>
      <c r="C345" s="366"/>
      <c r="D345" s="366"/>
      <c r="E345" s="366"/>
      <c r="F345" s="366"/>
      <c r="G345" s="366"/>
      <c r="H345" s="366"/>
      <c r="I345" s="366"/>
      <c r="J345" s="19"/>
      <c r="K345" s="19"/>
    </row>
    <row r="346" spans="1:13" ht="48">
      <c r="A346" s="302" t="s">
        <v>139</v>
      </c>
      <c r="B346" s="302" t="s">
        <v>141</v>
      </c>
      <c r="C346" s="72" t="s">
        <v>140</v>
      </c>
      <c r="D346" s="72" t="s">
        <v>141</v>
      </c>
      <c r="E346" s="59" t="s">
        <v>169</v>
      </c>
      <c r="F346" s="6" t="s">
        <v>734</v>
      </c>
      <c r="G346" s="59" t="s">
        <v>143</v>
      </c>
      <c r="H346" s="59" t="s">
        <v>144</v>
      </c>
      <c r="I346" s="59" t="s">
        <v>145</v>
      </c>
      <c r="J346" s="6" t="s">
        <v>732</v>
      </c>
      <c r="K346" s="6" t="s">
        <v>733</v>
      </c>
      <c r="L346" s="6" t="s">
        <v>840</v>
      </c>
      <c r="M346" s="6" t="s">
        <v>841</v>
      </c>
    </row>
    <row r="347" spans="1:13" ht="12">
      <c r="A347" s="356">
        <v>47.6</v>
      </c>
      <c r="B347" s="363" t="s">
        <v>762</v>
      </c>
      <c r="C347" s="75">
        <v>1</v>
      </c>
      <c r="D347" s="19" t="s">
        <v>762</v>
      </c>
      <c r="E347" s="46"/>
      <c r="F347" s="46"/>
      <c r="G347" s="46"/>
      <c r="H347" s="47"/>
      <c r="I347" s="318"/>
      <c r="J347" s="19"/>
      <c r="K347" s="19"/>
      <c r="L347" s="276"/>
      <c r="M347" s="276">
        <f>L347*I347</f>
        <v>0</v>
      </c>
    </row>
    <row r="348" spans="1:13" ht="12">
      <c r="A348" s="356"/>
      <c r="B348" s="363"/>
      <c r="C348" s="75">
        <v>1</v>
      </c>
      <c r="D348" s="46" t="s">
        <v>224</v>
      </c>
      <c r="E348" s="46"/>
      <c r="F348" s="46"/>
      <c r="G348" s="46"/>
      <c r="H348" s="47"/>
      <c r="I348" s="318"/>
      <c r="J348" s="19"/>
      <c r="K348" s="19"/>
      <c r="L348" s="276"/>
      <c r="M348" s="276"/>
    </row>
    <row r="349" spans="1:13" ht="12">
      <c r="A349" s="356"/>
      <c r="B349" s="363"/>
      <c r="C349" s="75">
        <v>1</v>
      </c>
      <c r="D349" s="46" t="s">
        <v>225</v>
      </c>
      <c r="E349" s="46"/>
      <c r="F349" s="46"/>
      <c r="G349" s="46"/>
      <c r="H349" s="47"/>
      <c r="I349" s="318"/>
      <c r="J349" s="19"/>
      <c r="K349" s="19"/>
      <c r="L349" s="276"/>
      <c r="M349" s="276"/>
    </row>
    <row r="352" spans="1:11" ht="12">
      <c r="A352" s="365" t="s">
        <v>364</v>
      </c>
      <c r="B352" s="366"/>
      <c r="C352" s="366"/>
      <c r="D352" s="366"/>
      <c r="E352" s="366"/>
      <c r="F352" s="366"/>
      <c r="G352" s="366"/>
      <c r="H352" s="366"/>
      <c r="I352" s="366"/>
      <c r="J352" s="19"/>
      <c r="K352" s="19"/>
    </row>
    <row r="353" spans="1:13" ht="48">
      <c r="A353" s="302" t="s">
        <v>139</v>
      </c>
      <c r="B353" s="302" t="s">
        <v>141</v>
      </c>
      <c r="C353" s="72" t="s">
        <v>140</v>
      </c>
      <c r="D353" s="72" t="s">
        <v>141</v>
      </c>
      <c r="E353" s="59" t="s">
        <v>169</v>
      </c>
      <c r="F353" s="6" t="s">
        <v>734</v>
      </c>
      <c r="G353" s="59" t="s">
        <v>143</v>
      </c>
      <c r="H353" s="59" t="s">
        <v>144</v>
      </c>
      <c r="I353" s="59" t="s">
        <v>145</v>
      </c>
      <c r="J353" s="6" t="s">
        <v>732</v>
      </c>
      <c r="K353" s="6" t="s">
        <v>733</v>
      </c>
      <c r="L353" s="6" t="s">
        <v>840</v>
      </c>
      <c r="M353" s="6" t="s">
        <v>841</v>
      </c>
    </row>
    <row r="354" spans="1:13" ht="12">
      <c r="A354" s="356">
        <v>47.7</v>
      </c>
      <c r="B354" s="363" t="s">
        <v>763</v>
      </c>
      <c r="C354" s="75">
        <v>1</v>
      </c>
      <c r="D354" s="19" t="s">
        <v>763</v>
      </c>
      <c r="E354" s="46"/>
      <c r="F354" s="46"/>
      <c r="G354" s="46"/>
      <c r="H354" s="47"/>
      <c r="I354" s="318"/>
      <c r="J354" s="19"/>
      <c r="K354" s="19"/>
      <c r="L354" s="276"/>
      <c r="M354" s="276">
        <f>L354*I354</f>
        <v>0</v>
      </c>
    </row>
    <row r="355" spans="1:13" ht="12">
      <c r="A355" s="356"/>
      <c r="B355" s="363"/>
      <c r="C355" s="75">
        <v>1</v>
      </c>
      <c r="D355" s="46" t="s">
        <v>224</v>
      </c>
      <c r="E355" s="46"/>
      <c r="F355" s="46"/>
      <c r="G355" s="46"/>
      <c r="H355" s="47"/>
      <c r="I355" s="318"/>
      <c r="J355" s="19"/>
      <c r="K355" s="19"/>
      <c r="L355" s="276"/>
      <c r="M355" s="276"/>
    </row>
    <row r="356" spans="1:13" ht="12">
      <c r="A356" s="356"/>
      <c r="B356" s="363"/>
      <c r="C356" s="75">
        <v>1</v>
      </c>
      <c r="D356" s="46" t="s">
        <v>225</v>
      </c>
      <c r="E356" s="46"/>
      <c r="F356" s="46"/>
      <c r="G356" s="46"/>
      <c r="H356" s="47"/>
      <c r="I356" s="318"/>
      <c r="J356" s="19"/>
      <c r="K356" s="19"/>
      <c r="L356" s="276"/>
      <c r="M356" s="276"/>
    </row>
    <row r="359" spans="1:11" ht="12">
      <c r="A359" s="365" t="s">
        <v>364</v>
      </c>
      <c r="B359" s="366"/>
      <c r="C359" s="366"/>
      <c r="D359" s="366"/>
      <c r="E359" s="366"/>
      <c r="F359" s="366"/>
      <c r="G359" s="366"/>
      <c r="H359" s="366"/>
      <c r="I359" s="366"/>
      <c r="J359" s="19"/>
      <c r="K359" s="19"/>
    </row>
    <row r="360" spans="1:13" ht="48">
      <c r="A360" s="302" t="s">
        <v>139</v>
      </c>
      <c r="B360" s="302" t="s">
        <v>141</v>
      </c>
      <c r="C360" s="72" t="s">
        <v>140</v>
      </c>
      <c r="D360" s="72" t="s">
        <v>141</v>
      </c>
      <c r="E360" s="59" t="s">
        <v>169</v>
      </c>
      <c r="F360" s="6" t="s">
        <v>734</v>
      </c>
      <c r="G360" s="59" t="s">
        <v>143</v>
      </c>
      <c r="H360" s="59" t="s">
        <v>144</v>
      </c>
      <c r="I360" s="59" t="s">
        <v>145</v>
      </c>
      <c r="J360" s="6" t="s">
        <v>732</v>
      </c>
      <c r="K360" s="6" t="s">
        <v>733</v>
      </c>
      <c r="L360" s="6" t="s">
        <v>840</v>
      </c>
      <c r="M360" s="6" t="s">
        <v>841</v>
      </c>
    </row>
    <row r="361" spans="1:13" ht="24">
      <c r="A361" s="174">
        <v>47.8</v>
      </c>
      <c r="B361" s="207" t="s">
        <v>754</v>
      </c>
      <c r="C361" s="75">
        <v>1</v>
      </c>
      <c r="D361" s="195" t="s">
        <v>764</v>
      </c>
      <c r="E361" s="46"/>
      <c r="F361" s="46"/>
      <c r="G361" s="46"/>
      <c r="H361" s="47"/>
      <c r="I361" s="66"/>
      <c r="J361" s="19"/>
      <c r="K361" s="19"/>
      <c r="L361" s="19"/>
      <c r="M361" s="19">
        <f>L361*I361</f>
        <v>0</v>
      </c>
    </row>
  </sheetData>
  <sheetProtection/>
  <mergeCells count="260">
    <mergeCell ref="A331:B331"/>
    <mergeCell ref="A332:A334"/>
    <mergeCell ref="B332:B334"/>
    <mergeCell ref="I332:I334"/>
    <mergeCell ref="I316:I327"/>
    <mergeCell ref="A225:A230"/>
    <mergeCell ref="B225:B230"/>
    <mergeCell ref="I225:I230"/>
    <mergeCell ref="A245:B245"/>
    <mergeCell ref="A246:A252"/>
    <mergeCell ref="I19:I22"/>
    <mergeCell ref="B36:B38"/>
    <mergeCell ref="I36:I38"/>
    <mergeCell ref="I196:I201"/>
    <mergeCell ref="A57:B57"/>
    <mergeCell ref="A58:A61"/>
    <mergeCell ref="A196:A201"/>
    <mergeCell ref="B196:B201"/>
    <mergeCell ref="A36:A38"/>
    <mergeCell ref="A66:A69"/>
    <mergeCell ref="A204:I204"/>
    <mergeCell ref="A205:B205"/>
    <mergeCell ref="A214:B214"/>
    <mergeCell ref="A215:A220"/>
    <mergeCell ref="B215:B220"/>
    <mergeCell ref="I215:I220"/>
    <mergeCell ref="A213:I213"/>
    <mergeCell ref="A223:I223"/>
    <mergeCell ref="A224:B224"/>
    <mergeCell ref="A162:B162"/>
    <mergeCell ref="A163:A167"/>
    <mergeCell ref="B163:B167"/>
    <mergeCell ref="I163:I167"/>
    <mergeCell ref="A195:B195"/>
    <mergeCell ref="A194:M194"/>
    <mergeCell ref="L196:L201"/>
    <mergeCell ref="M196:M201"/>
    <mergeCell ref="A87:A91"/>
    <mergeCell ref="B66:B69"/>
    <mergeCell ref="I66:I69"/>
    <mergeCell ref="A233:I233"/>
    <mergeCell ref="A234:B234"/>
    <mergeCell ref="A26:B26"/>
    <mergeCell ref="A27:A31"/>
    <mergeCell ref="B27:B31"/>
    <mergeCell ref="I27:I31"/>
    <mergeCell ref="A35:B35"/>
    <mergeCell ref="A94:M94"/>
    <mergeCell ref="A103:M103"/>
    <mergeCell ref="A108:M108"/>
    <mergeCell ref="B58:B61"/>
    <mergeCell ref="I58:I61"/>
    <mergeCell ref="A73:B73"/>
    <mergeCell ref="A74:A82"/>
    <mergeCell ref="I74:I82"/>
    <mergeCell ref="L96:L100"/>
    <mergeCell ref="A86:B86"/>
    <mergeCell ref="A157:M159"/>
    <mergeCell ref="A182:A184"/>
    <mergeCell ref="I118:I120"/>
    <mergeCell ref="A65:B65"/>
    <mergeCell ref="A144:B144"/>
    <mergeCell ref="A125:A130"/>
    <mergeCell ref="B125:B130"/>
    <mergeCell ref="A95:B95"/>
    <mergeCell ref="A96:A100"/>
    <mergeCell ref="B96:B100"/>
    <mergeCell ref="A237:I237"/>
    <mergeCell ref="A241:M242"/>
    <mergeCell ref="I145:I147"/>
    <mergeCell ref="B182:B184"/>
    <mergeCell ref="I182:I184"/>
    <mergeCell ref="A171:B171"/>
    <mergeCell ref="A172:A174"/>
    <mergeCell ref="A170:I170"/>
    <mergeCell ref="A180:M180"/>
    <mergeCell ref="L182:L184"/>
    <mergeCell ref="A288:I288"/>
    <mergeCell ref="A270:B270"/>
    <mergeCell ref="A289:B289"/>
    <mergeCell ref="B246:B252"/>
    <mergeCell ref="A271:A275"/>
    <mergeCell ref="A145:A147"/>
    <mergeCell ref="B145:B147"/>
    <mergeCell ref="A238:B238"/>
    <mergeCell ref="A189:A191"/>
    <mergeCell ref="B189:B191"/>
    <mergeCell ref="A256:B256"/>
    <mergeCell ref="A257:A266"/>
    <mergeCell ref="B257:B266"/>
    <mergeCell ref="I257:I266"/>
    <mergeCell ref="A279:B279"/>
    <mergeCell ref="A280:A282"/>
    <mergeCell ref="A290:A294"/>
    <mergeCell ref="B290:B294"/>
    <mergeCell ref="I290:I294"/>
    <mergeCell ref="A345:I345"/>
    <mergeCell ref="A297:K297"/>
    <mergeCell ref="A338:B338"/>
    <mergeCell ref="A339:A342"/>
    <mergeCell ref="B339:B342"/>
    <mergeCell ref="I339:I342"/>
    <mergeCell ref="A337:I337"/>
    <mergeCell ref="A354:A356"/>
    <mergeCell ref="B354:B356"/>
    <mergeCell ref="I354:I356"/>
    <mergeCell ref="A298:B298"/>
    <mergeCell ref="A299:A310"/>
    <mergeCell ref="A314:I314"/>
    <mergeCell ref="B347:B349"/>
    <mergeCell ref="I347:I349"/>
    <mergeCell ref="A346:B346"/>
    <mergeCell ref="A330:I330"/>
    <mergeCell ref="A359:I359"/>
    <mergeCell ref="A360:B360"/>
    <mergeCell ref="A315:B315"/>
    <mergeCell ref="A316:A327"/>
    <mergeCell ref="B316:B327"/>
    <mergeCell ref="B299:B310"/>
    <mergeCell ref="I299:I310"/>
    <mergeCell ref="A352:I352"/>
    <mergeCell ref="A353:B353"/>
    <mergeCell ref="A347:A349"/>
    <mergeCell ref="B87:B91"/>
    <mergeCell ref="I87:I91"/>
    <mergeCell ref="M96:M100"/>
    <mergeCell ref="I96:I100"/>
    <mergeCell ref="L225:L230"/>
    <mergeCell ref="M225:M230"/>
    <mergeCell ref="A113:M114"/>
    <mergeCell ref="A116:M116"/>
    <mergeCell ref="L118:L120"/>
    <mergeCell ref="M118:M120"/>
    <mergeCell ref="A244:M244"/>
    <mergeCell ref="A255:M255"/>
    <mergeCell ref="A284:M285"/>
    <mergeCell ref="B271:B275"/>
    <mergeCell ref="I271:I275"/>
    <mergeCell ref="I246:I252"/>
    <mergeCell ref="B280:B282"/>
    <mergeCell ref="L280:L282"/>
    <mergeCell ref="M280:M282"/>
    <mergeCell ref="L271:L275"/>
    <mergeCell ref="L354:L356"/>
    <mergeCell ref="M354:M356"/>
    <mergeCell ref="L347:L349"/>
    <mergeCell ref="M347:M349"/>
    <mergeCell ref="L339:L342"/>
    <mergeCell ref="M339:M342"/>
    <mergeCell ref="M332:M334"/>
    <mergeCell ref="L316:L327"/>
    <mergeCell ref="M316:M327"/>
    <mergeCell ref="L299:L310"/>
    <mergeCell ref="M299:M310"/>
    <mergeCell ref="L290:L294"/>
    <mergeCell ref="M290:M294"/>
    <mergeCell ref="L332:L334"/>
    <mergeCell ref="M271:M275"/>
    <mergeCell ref="L257:L266"/>
    <mergeCell ref="M257:M266"/>
    <mergeCell ref="A269:M269"/>
    <mergeCell ref="A278:M278"/>
    <mergeCell ref="I280:I282"/>
    <mergeCell ref="L246:L252"/>
    <mergeCell ref="M246:M252"/>
    <mergeCell ref="A1:M1"/>
    <mergeCell ref="A2:M2"/>
    <mergeCell ref="A3:M3"/>
    <mergeCell ref="A4:M4"/>
    <mergeCell ref="A5:M5"/>
    <mergeCell ref="A6:M6"/>
    <mergeCell ref="A7:M7"/>
    <mergeCell ref="A9:M9"/>
    <mergeCell ref="A11:M15"/>
    <mergeCell ref="A17:M17"/>
    <mergeCell ref="L19:L22"/>
    <mergeCell ref="M19:M22"/>
    <mergeCell ref="A25:M25"/>
    <mergeCell ref="L27:L31"/>
    <mergeCell ref="M27:M31"/>
    <mergeCell ref="A18:B18"/>
    <mergeCell ref="A19:A22"/>
    <mergeCell ref="B19:B22"/>
    <mergeCell ref="L36:L38"/>
    <mergeCell ref="M36:M38"/>
    <mergeCell ref="A41:M41"/>
    <mergeCell ref="A34:M34"/>
    <mergeCell ref="L43:L45"/>
    <mergeCell ref="M43:M45"/>
    <mergeCell ref="A42:B42"/>
    <mergeCell ref="A43:A45"/>
    <mergeCell ref="B43:B45"/>
    <mergeCell ref="I43:I45"/>
    <mergeCell ref="L50:L53"/>
    <mergeCell ref="M50:M53"/>
    <mergeCell ref="A48:M48"/>
    <mergeCell ref="A56:M56"/>
    <mergeCell ref="L58:L61"/>
    <mergeCell ref="M58:M61"/>
    <mergeCell ref="B50:B53"/>
    <mergeCell ref="I50:I53"/>
    <mergeCell ref="A49:B49"/>
    <mergeCell ref="A50:A53"/>
    <mergeCell ref="A64:M64"/>
    <mergeCell ref="L66:L69"/>
    <mergeCell ref="M66:M69"/>
    <mergeCell ref="L74:L82"/>
    <mergeCell ref="M74:M82"/>
    <mergeCell ref="L87:L91"/>
    <mergeCell ref="M87:M91"/>
    <mergeCell ref="A85:M85"/>
    <mergeCell ref="A72:M72"/>
    <mergeCell ref="B74:B82"/>
    <mergeCell ref="A104:B104"/>
    <mergeCell ref="A109:B109"/>
    <mergeCell ref="B118:B120"/>
    <mergeCell ref="A123:M123"/>
    <mergeCell ref="L125:L130"/>
    <mergeCell ref="M125:M130"/>
    <mergeCell ref="A118:A120"/>
    <mergeCell ref="I125:I130"/>
    <mergeCell ref="L135:L140"/>
    <mergeCell ref="M135:M140"/>
    <mergeCell ref="A133:M133"/>
    <mergeCell ref="A134:B134"/>
    <mergeCell ref="A135:A140"/>
    <mergeCell ref="B135:B140"/>
    <mergeCell ref="I135:I140"/>
    <mergeCell ref="A143:M143"/>
    <mergeCell ref="L145:L147"/>
    <mergeCell ref="M145:M147"/>
    <mergeCell ref="A150:M150"/>
    <mergeCell ref="L152:L154"/>
    <mergeCell ref="M152:M154"/>
    <mergeCell ref="A151:B151"/>
    <mergeCell ref="A152:A154"/>
    <mergeCell ref="B152:B154"/>
    <mergeCell ref="I152:I154"/>
    <mergeCell ref="L163:L167"/>
    <mergeCell ref="M163:M167"/>
    <mergeCell ref="A161:M161"/>
    <mergeCell ref="A176:M177"/>
    <mergeCell ref="L172:L174"/>
    <mergeCell ref="M172:M174"/>
    <mergeCell ref="B172:B174"/>
    <mergeCell ref="I172:I174"/>
    <mergeCell ref="M182:M184"/>
    <mergeCell ref="A187:M187"/>
    <mergeCell ref="L189:L191"/>
    <mergeCell ref="M189:M191"/>
    <mergeCell ref="A181:B181"/>
    <mergeCell ref="I189:I191"/>
    <mergeCell ref="A188:B188"/>
    <mergeCell ref="L206:L211"/>
    <mergeCell ref="M206:M211"/>
    <mergeCell ref="L215:L220"/>
    <mergeCell ref="M215:M220"/>
    <mergeCell ref="A206:A211"/>
    <mergeCell ref="B206:B211"/>
    <mergeCell ref="I206:I2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78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9.421875" style="3" customWidth="1"/>
    <col min="2" max="2" width="32.8515625" style="3" customWidth="1"/>
    <col min="3" max="3" width="7.57421875" style="3" customWidth="1"/>
    <col min="4" max="4" width="44.00390625" style="178" customWidth="1"/>
    <col min="5" max="6" width="13.140625" style="3" customWidth="1"/>
    <col min="7" max="7" width="18.28125" style="3" customWidth="1"/>
    <col min="8" max="8" width="14.28125" style="3" customWidth="1"/>
    <col min="9" max="9" width="12.7109375" style="3" customWidth="1"/>
    <col min="10" max="11" width="11.421875" style="3" customWidth="1"/>
    <col min="12" max="13" width="11.421875" style="230" customWidth="1"/>
    <col min="14" max="16384" width="11.421875" style="3" customWidth="1"/>
  </cols>
  <sheetData>
    <row r="1" spans="1:13" ht="12.75" customHeigh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ht="12">
      <c r="A2" s="284" t="s">
        <v>730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12">
      <c r="A3" s="284" t="s">
        <v>135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ht="12">
      <c r="A4" s="284" t="s">
        <v>731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spans="1:13" ht="12">
      <c r="A5" s="284" t="s">
        <v>136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</row>
    <row r="6" spans="1:13" ht="12.75" thickBo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3" ht="13.5" customHeight="1" thickBot="1">
      <c r="A7" s="261" t="s">
        <v>932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</row>
    <row r="8" spans="1:12" ht="12.75" thickBot="1">
      <c r="A8" s="205"/>
      <c r="B8" s="1"/>
      <c r="C8" s="1"/>
      <c r="D8" s="4"/>
      <c r="E8" s="1"/>
      <c r="F8" s="1"/>
      <c r="G8" s="1"/>
      <c r="H8" s="1"/>
      <c r="I8" s="1"/>
      <c r="J8" s="2"/>
      <c r="K8" s="2"/>
      <c r="L8" s="229"/>
    </row>
    <row r="9" spans="1:25" ht="13.5" customHeight="1" thickBot="1">
      <c r="A9" s="261" t="s">
        <v>137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thickBot="1">
      <c r="A10" s="206"/>
      <c r="B10" s="1"/>
      <c r="C10" s="1"/>
      <c r="D10" s="1"/>
      <c r="E10" s="1"/>
      <c r="F10" s="1"/>
      <c r="G10" s="1"/>
      <c r="H10" s="1"/>
      <c r="I10" s="1"/>
      <c r="J10" s="2"/>
      <c r="K10" s="2"/>
      <c r="L10" s="229"/>
      <c r="M10" s="20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3" ht="12.75" customHeight="1">
      <c r="A11" s="264" t="s">
        <v>138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13" ht="12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ht="12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3" ht="12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3" ht="12.75" thickBo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</row>
    <row r="17" spans="1:11" ht="12">
      <c r="A17" s="273" t="s">
        <v>364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</row>
    <row r="18" spans="1:13" ht="48">
      <c r="A18" s="302" t="s">
        <v>139</v>
      </c>
      <c r="B18" s="302" t="s">
        <v>141</v>
      </c>
      <c r="C18" s="72" t="s">
        <v>140</v>
      </c>
      <c r="D18" s="72" t="s">
        <v>141</v>
      </c>
      <c r="E18" s="59" t="s">
        <v>169</v>
      </c>
      <c r="F18" s="6" t="s">
        <v>736</v>
      </c>
      <c r="G18" s="59" t="s">
        <v>143</v>
      </c>
      <c r="H18" s="59" t="s">
        <v>144</v>
      </c>
      <c r="I18" s="59" t="s">
        <v>145</v>
      </c>
      <c r="J18" s="6" t="s">
        <v>732</v>
      </c>
      <c r="K18" s="6" t="s">
        <v>733</v>
      </c>
      <c r="L18" s="6" t="s">
        <v>840</v>
      </c>
      <c r="M18" s="6" t="s">
        <v>841</v>
      </c>
    </row>
    <row r="19" spans="1:13" ht="36">
      <c r="A19" s="326" t="s">
        <v>765</v>
      </c>
      <c r="B19" s="326" t="s">
        <v>116</v>
      </c>
      <c r="C19" s="48">
        <v>1</v>
      </c>
      <c r="D19" s="260" t="s">
        <v>927</v>
      </c>
      <c r="E19" s="59"/>
      <c r="F19" s="59"/>
      <c r="G19" s="59"/>
      <c r="H19" s="65"/>
      <c r="I19" s="318"/>
      <c r="J19" s="19"/>
      <c r="K19" s="19"/>
      <c r="L19" s="280">
        <v>200</v>
      </c>
      <c r="M19" s="280">
        <f>L19*I19</f>
        <v>0</v>
      </c>
    </row>
    <row r="20" spans="1:13" ht="24">
      <c r="A20" s="327"/>
      <c r="B20" s="394"/>
      <c r="C20" s="48">
        <v>1</v>
      </c>
      <c r="D20" s="7" t="s">
        <v>117</v>
      </c>
      <c r="E20" s="59"/>
      <c r="F20" s="59"/>
      <c r="G20" s="59"/>
      <c r="H20" s="65"/>
      <c r="I20" s="318"/>
      <c r="J20" s="19"/>
      <c r="K20" s="19"/>
      <c r="L20" s="280"/>
      <c r="M20" s="280"/>
    </row>
    <row r="21" spans="1:13" ht="36">
      <c r="A21" s="327"/>
      <c r="B21" s="394"/>
      <c r="C21" s="48">
        <v>1</v>
      </c>
      <c r="D21" s="7" t="s">
        <v>543</v>
      </c>
      <c r="E21" s="59"/>
      <c r="F21" s="59"/>
      <c r="G21" s="59"/>
      <c r="H21" s="65"/>
      <c r="I21" s="318"/>
      <c r="J21" s="19"/>
      <c r="K21" s="19"/>
      <c r="L21" s="280"/>
      <c r="M21" s="280"/>
    </row>
    <row r="22" spans="1:13" ht="24">
      <c r="A22" s="327"/>
      <c r="B22" s="394"/>
      <c r="C22" s="48">
        <v>1</v>
      </c>
      <c r="D22" s="7" t="s">
        <v>544</v>
      </c>
      <c r="E22" s="59"/>
      <c r="F22" s="59"/>
      <c r="G22" s="59"/>
      <c r="H22" s="65"/>
      <c r="I22" s="318"/>
      <c r="J22" s="19"/>
      <c r="K22" s="19"/>
      <c r="L22" s="280"/>
      <c r="M22" s="280"/>
    </row>
    <row r="23" spans="1:13" ht="24.75" customHeight="1">
      <c r="A23" s="327"/>
      <c r="B23" s="394"/>
      <c r="C23" s="48">
        <v>1</v>
      </c>
      <c r="D23" s="7" t="s">
        <v>727</v>
      </c>
      <c r="E23" s="59"/>
      <c r="F23" s="59"/>
      <c r="G23" s="59"/>
      <c r="H23" s="65"/>
      <c r="I23" s="318"/>
      <c r="J23" s="19"/>
      <c r="K23" s="19"/>
      <c r="L23" s="280"/>
      <c r="M23" s="280"/>
    </row>
    <row r="24" spans="1:13" ht="24">
      <c r="A24" s="327"/>
      <c r="B24" s="394"/>
      <c r="C24" s="48">
        <v>1</v>
      </c>
      <c r="D24" s="7" t="s">
        <v>545</v>
      </c>
      <c r="E24" s="59"/>
      <c r="F24" s="59"/>
      <c r="G24" s="59"/>
      <c r="H24" s="65"/>
      <c r="I24" s="318"/>
      <c r="J24" s="19"/>
      <c r="K24" s="19"/>
      <c r="L24" s="280"/>
      <c r="M24" s="280"/>
    </row>
    <row r="25" spans="1:13" ht="12">
      <c r="A25" s="327"/>
      <c r="B25" s="394"/>
      <c r="C25" s="48">
        <v>1</v>
      </c>
      <c r="D25" s="7" t="s">
        <v>546</v>
      </c>
      <c r="E25" s="59"/>
      <c r="F25" s="59"/>
      <c r="G25" s="59"/>
      <c r="H25" s="65"/>
      <c r="I25" s="318"/>
      <c r="J25" s="19"/>
      <c r="K25" s="19"/>
      <c r="L25" s="280"/>
      <c r="M25" s="280"/>
    </row>
    <row r="26" spans="1:13" ht="24">
      <c r="A26" s="327"/>
      <c r="B26" s="394"/>
      <c r="C26" s="48">
        <v>1</v>
      </c>
      <c r="D26" s="7" t="s">
        <v>547</v>
      </c>
      <c r="E26" s="59"/>
      <c r="F26" s="59"/>
      <c r="G26" s="59"/>
      <c r="H26" s="65"/>
      <c r="I26" s="318"/>
      <c r="J26" s="19"/>
      <c r="K26" s="19"/>
      <c r="L26" s="280"/>
      <c r="M26" s="280"/>
    </row>
    <row r="27" spans="1:13" ht="22.5" customHeight="1">
      <c r="A27" s="327"/>
      <c r="B27" s="394"/>
      <c r="C27" s="48">
        <v>1</v>
      </c>
      <c r="D27" s="7" t="s">
        <v>548</v>
      </c>
      <c r="E27" s="59"/>
      <c r="F27" s="59"/>
      <c r="G27" s="59"/>
      <c r="H27" s="65"/>
      <c r="I27" s="318"/>
      <c r="J27" s="19"/>
      <c r="K27" s="19"/>
      <c r="L27" s="280"/>
      <c r="M27" s="280"/>
    </row>
    <row r="28" spans="1:13" ht="22.5" customHeight="1">
      <c r="A28" s="327"/>
      <c r="B28" s="394"/>
      <c r="C28" s="48">
        <v>1</v>
      </c>
      <c r="D28" s="7" t="s">
        <v>623</v>
      </c>
      <c r="E28" s="59"/>
      <c r="F28" s="59"/>
      <c r="G28" s="59"/>
      <c r="H28" s="65"/>
      <c r="I28" s="318"/>
      <c r="J28" s="19"/>
      <c r="K28" s="19"/>
      <c r="L28" s="280"/>
      <c r="M28" s="280"/>
    </row>
    <row r="29" spans="1:13" ht="12">
      <c r="A29" s="327"/>
      <c r="B29" s="394"/>
      <c r="C29" s="48">
        <v>1</v>
      </c>
      <c r="D29" s="260" t="s">
        <v>928</v>
      </c>
      <c r="E29" s="59"/>
      <c r="F29" s="59"/>
      <c r="G29" s="59"/>
      <c r="H29" s="65"/>
      <c r="I29" s="318"/>
      <c r="J29" s="19"/>
      <c r="K29" s="19"/>
      <c r="L29" s="280"/>
      <c r="M29" s="280"/>
    </row>
    <row r="30" spans="1:13" ht="24">
      <c r="A30" s="327"/>
      <c r="B30" s="394"/>
      <c r="C30" s="48">
        <v>1</v>
      </c>
      <c r="D30" s="7" t="s">
        <v>549</v>
      </c>
      <c r="E30" s="59"/>
      <c r="F30" s="59"/>
      <c r="G30" s="59"/>
      <c r="H30" s="65"/>
      <c r="I30" s="318"/>
      <c r="J30" s="19"/>
      <c r="K30" s="19"/>
      <c r="L30" s="280"/>
      <c r="M30" s="280"/>
    </row>
    <row r="31" spans="1:9" ht="12.75" thickBot="1">
      <c r="A31" s="36"/>
      <c r="B31" s="36"/>
      <c r="C31" s="36"/>
      <c r="D31" s="196"/>
      <c r="E31" s="36"/>
      <c r="F31" s="36"/>
      <c r="G31" s="36"/>
      <c r="H31" s="36"/>
      <c r="I31" s="36"/>
    </row>
    <row r="32" spans="1:13" ht="12.75" customHeight="1">
      <c r="A32" s="384" t="s">
        <v>827</v>
      </c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6"/>
    </row>
    <row r="33" spans="1:13" ht="12.75" customHeight="1" thickBot="1">
      <c r="A33" s="387"/>
      <c r="B33" s="388"/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9"/>
    </row>
    <row r="34" spans="1:9" ht="12">
      <c r="A34" s="36"/>
      <c r="B34" s="36"/>
      <c r="C34" s="36"/>
      <c r="D34" s="196"/>
      <c r="E34" s="36"/>
      <c r="F34" s="36"/>
      <c r="G34" s="36"/>
      <c r="H34" s="36"/>
      <c r="I34" s="36"/>
    </row>
    <row r="35" spans="1:11" ht="12" customHeight="1">
      <c r="A35" s="273" t="s">
        <v>364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</row>
    <row r="36" spans="1:13" ht="48">
      <c r="A36" s="302" t="s">
        <v>139</v>
      </c>
      <c r="B36" s="302" t="s">
        <v>141</v>
      </c>
      <c r="C36" s="72" t="s">
        <v>140</v>
      </c>
      <c r="D36" s="72" t="s">
        <v>141</v>
      </c>
      <c r="E36" s="59" t="s">
        <v>169</v>
      </c>
      <c r="F36" s="59"/>
      <c r="G36" s="59" t="s">
        <v>143</v>
      </c>
      <c r="H36" s="59" t="s">
        <v>144</v>
      </c>
      <c r="I36" s="59" t="s">
        <v>145</v>
      </c>
      <c r="J36" s="6" t="s">
        <v>732</v>
      </c>
      <c r="K36" s="6" t="s">
        <v>733</v>
      </c>
      <c r="L36" s="6" t="s">
        <v>840</v>
      </c>
      <c r="M36" s="6" t="s">
        <v>841</v>
      </c>
    </row>
    <row r="37" spans="1:13" ht="19.5" customHeight="1">
      <c r="A37" s="326" t="s">
        <v>766</v>
      </c>
      <c r="B37" s="326" t="s">
        <v>118</v>
      </c>
      <c r="C37" s="48">
        <v>1</v>
      </c>
      <c r="D37" s="7" t="s">
        <v>550</v>
      </c>
      <c r="E37" s="59"/>
      <c r="F37" s="59"/>
      <c r="G37" s="59"/>
      <c r="H37" s="65"/>
      <c r="I37" s="318"/>
      <c r="J37" s="19"/>
      <c r="K37" s="19"/>
      <c r="L37" s="280">
        <v>10</v>
      </c>
      <c r="M37" s="280">
        <f>L37*I37</f>
        <v>0</v>
      </c>
    </row>
    <row r="38" spans="1:13" ht="21" customHeight="1">
      <c r="A38" s="327"/>
      <c r="B38" s="327"/>
      <c r="C38" s="48">
        <v>1</v>
      </c>
      <c r="D38" s="7" t="s">
        <v>119</v>
      </c>
      <c r="E38" s="59"/>
      <c r="F38" s="59"/>
      <c r="G38" s="59"/>
      <c r="H38" s="65"/>
      <c r="I38" s="318"/>
      <c r="J38" s="19"/>
      <c r="K38" s="19"/>
      <c r="L38" s="280"/>
      <c r="M38" s="280"/>
    </row>
    <row r="39" spans="1:13" ht="24">
      <c r="A39" s="327"/>
      <c r="B39" s="327"/>
      <c r="C39" s="48">
        <v>1</v>
      </c>
      <c r="D39" s="7" t="s">
        <v>551</v>
      </c>
      <c r="E39" s="59"/>
      <c r="F39" s="59"/>
      <c r="G39" s="59"/>
      <c r="H39" s="65"/>
      <c r="I39" s="318"/>
      <c r="J39" s="19"/>
      <c r="K39" s="19"/>
      <c r="L39" s="280"/>
      <c r="M39" s="280"/>
    </row>
    <row r="40" spans="1:13" ht="48">
      <c r="A40" s="327"/>
      <c r="B40" s="327"/>
      <c r="C40" s="48">
        <v>1</v>
      </c>
      <c r="D40" s="7" t="s">
        <v>552</v>
      </c>
      <c r="E40" s="59"/>
      <c r="F40" s="59"/>
      <c r="G40" s="59"/>
      <c r="H40" s="65"/>
      <c r="I40" s="318"/>
      <c r="J40" s="19"/>
      <c r="K40" s="19"/>
      <c r="L40" s="280"/>
      <c r="M40" s="280"/>
    </row>
    <row r="41" spans="1:13" ht="24">
      <c r="A41" s="327"/>
      <c r="B41" s="327"/>
      <c r="C41" s="48">
        <v>1</v>
      </c>
      <c r="D41" s="7" t="s">
        <v>553</v>
      </c>
      <c r="E41" s="59"/>
      <c r="F41" s="59"/>
      <c r="G41" s="59"/>
      <c r="H41" s="65"/>
      <c r="I41" s="318"/>
      <c r="J41" s="19"/>
      <c r="K41" s="19"/>
      <c r="L41" s="280"/>
      <c r="M41" s="280"/>
    </row>
    <row r="42" spans="1:13" ht="48">
      <c r="A42" s="327"/>
      <c r="B42" s="327"/>
      <c r="C42" s="48">
        <v>1</v>
      </c>
      <c r="D42" s="7" t="s">
        <v>554</v>
      </c>
      <c r="E42" s="59"/>
      <c r="F42" s="59"/>
      <c r="G42" s="59"/>
      <c r="H42" s="65"/>
      <c r="I42" s="318"/>
      <c r="J42" s="19"/>
      <c r="K42" s="19"/>
      <c r="L42" s="280"/>
      <c r="M42" s="280"/>
    </row>
    <row r="43" spans="1:9" ht="21.75" customHeight="1" thickBot="1">
      <c r="A43" s="36"/>
      <c r="B43" s="36"/>
      <c r="C43" s="36"/>
      <c r="D43" s="196"/>
      <c r="E43" s="36"/>
      <c r="F43" s="36"/>
      <c r="G43" s="36"/>
      <c r="H43" s="36"/>
      <c r="I43" s="36"/>
    </row>
    <row r="44" spans="1:13" ht="21.75" customHeight="1" thickBot="1">
      <c r="A44" s="390" t="s">
        <v>828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2"/>
    </row>
    <row r="45" spans="1:9" ht="21.75" customHeight="1">
      <c r="A45" s="36"/>
      <c r="B45" s="36"/>
      <c r="C45" s="36"/>
      <c r="D45" s="196"/>
      <c r="E45" s="36"/>
      <c r="F45" s="36"/>
      <c r="G45" s="36"/>
      <c r="H45" s="36"/>
      <c r="I45" s="36"/>
    </row>
    <row r="46" spans="1:11" ht="12" customHeight="1">
      <c r="A46" s="273" t="s">
        <v>364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</row>
    <row r="47" spans="1:13" ht="48">
      <c r="A47" s="302" t="s">
        <v>139</v>
      </c>
      <c r="B47" s="302" t="s">
        <v>141</v>
      </c>
      <c r="C47" s="72" t="s">
        <v>140</v>
      </c>
      <c r="D47" s="72" t="s">
        <v>141</v>
      </c>
      <c r="E47" s="59" t="s">
        <v>169</v>
      </c>
      <c r="F47" s="6" t="s">
        <v>734</v>
      </c>
      <c r="G47" s="59" t="s">
        <v>143</v>
      </c>
      <c r="H47" s="59" t="s">
        <v>144</v>
      </c>
      <c r="I47" s="59" t="s">
        <v>145</v>
      </c>
      <c r="J47" s="6" t="s">
        <v>732</v>
      </c>
      <c r="K47" s="6" t="s">
        <v>733</v>
      </c>
      <c r="L47" s="6" t="s">
        <v>840</v>
      </c>
      <c r="M47" s="6" t="s">
        <v>841</v>
      </c>
    </row>
    <row r="48" spans="1:13" ht="42" customHeight="1">
      <c r="A48" s="326" t="s">
        <v>767</v>
      </c>
      <c r="B48" s="326" t="s">
        <v>102</v>
      </c>
      <c r="C48" s="48">
        <v>1</v>
      </c>
      <c r="D48" s="7" t="s">
        <v>555</v>
      </c>
      <c r="E48" s="59"/>
      <c r="F48" s="59"/>
      <c r="G48" s="45"/>
      <c r="H48" s="65"/>
      <c r="I48" s="318"/>
      <c r="J48" s="19"/>
      <c r="K48" s="19"/>
      <c r="L48" s="280">
        <v>3</v>
      </c>
      <c r="M48" s="280">
        <f>L48*I48</f>
        <v>0</v>
      </c>
    </row>
    <row r="49" spans="1:13" ht="31.5" customHeight="1">
      <c r="A49" s="327"/>
      <c r="B49" s="327"/>
      <c r="C49" s="48">
        <v>1</v>
      </c>
      <c r="D49" s="7" t="s">
        <v>556</v>
      </c>
      <c r="E49" s="59"/>
      <c r="F49" s="59"/>
      <c r="G49" s="45"/>
      <c r="H49" s="65"/>
      <c r="I49" s="318"/>
      <c r="J49" s="19"/>
      <c r="K49" s="19"/>
      <c r="L49" s="280"/>
      <c r="M49" s="280"/>
    </row>
    <row r="50" spans="1:13" ht="23.25" customHeight="1">
      <c r="A50" s="327"/>
      <c r="B50" s="327"/>
      <c r="C50" s="48">
        <v>1</v>
      </c>
      <c r="D50" s="7" t="s">
        <v>557</v>
      </c>
      <c r="E50" s="59"/>
      <c r="F50" s="59"/>
      <c r="G50" s="45"/>
      <c r="H50" s="65"/>
      <c r="I50" s="318"/>
      <c r="J50" s="19"/>
      <c r="K50" s="19"/>
      <c r="L50" s="280"/>
      <c r="M50" s="280"/>
    </row>
    <row r="51" spans="1:13" ht="24.75" customHeight="1">
      <c r="A51" s="327"/>
      <c r="B51" s="327"/>
      <c r="C51" s="48">
        <v>1</v>
      </c>
      <c r="D51" s="7" t="s">
        <v>558</v>
      </c>
      <c r="E51" s="59"/>
      <c r="F51" s="59"/>
      <c r="G51" s="45"/>
      <c r="H51" s="65"/>
      <c r="I51" s="318"/>
      <c r="J51" s="19"/>
      <c r="K51" s="19"/>
      <c r="L51" s="280"/>
      <c r="M51" s="280"/>
    </row>
    <row r="52" spans="1:13" ht="42" customHeight="1">
      <c r="A52" s="327"/>
      <c r="B52" s="327"/>
      <c r="C52" s="48">
        <v>1</v>
      </c>
      <c r="D52" s="7" t="s">
        <v>728</v>
      </c>
      <c r="E52" s="59"/>
      <c r="F52" s="59"/>
      <c r="G52" s="45"/>
      <c r="H52" s="65"/>
      <c r="I52" s="318"/>
      <c r="J52" s="19"/>
      <c r="K52" s="19"/>
      <c r="L52" s="280"/>
      <c r="M52" s="280"/>
    </row>
    <row r="53" spans="1:13" ht="31.5" customHeight="1">
      <c r="A53" s="327"/>
      <c r="B53" s="327"/>
      <c r="C53" s="48">
        <v>1</v>
      </c>
      <c r="D53" s="7" t="s">
        <v>559</v>
      </c>
      <c r="E53" s="59"/>
      <c r="F53" s="59"/>
      <c r="G53" s="45"/>
      <c r="H53" s="65"/>
      <c r="I53" s="318"/>
      <c r="J53" s="19"/>
      <c r="K53" s="19"/>
      <c r="L53" s="280"/>
      <c r="M53" s="280"/>
    </row>
    <row r="54" spans="1:13" ht="18" customHeight="1">
      <c r="A54" s="327"/>
      <c r="B54" s="327"/>
      <c r="C54" s="48">
        <v>1</v>
      </c>
      <c r="D54" s="7" t="s">
        <v>560</v>
      </c>
      <c r="E54" s="59"/>
      <c r="F54" s="59"/>
      <c r="G54" s="45"/>
      <c r="H54" s="65"/>
      <c r="I54" s="318"/>
      <c r="J54" s="19"/>
      <c r="K54" s="19"/>
      <c r="L54" s="280"/>
      <c r="M54" s="280"/>
    </row>
    <row r="55" spans="1:13" ht="18" customHeight="1">
      <c r="A55" s="327"/>
      <c r="B55" s="327"/>
      <c r="C55" s="48">
        <v>1</v>
      </c>
      <c r="D55" s="7" t="s">
        <v>561</v>
      </c>
      <c r="E55" s="59"/>
      <c r="F55" s="59"/>
      <c r="G55" s="45"/>
      <c r="H55" s="65"/>
      <c r="I55" s="318"/>
      <c r="J55" s="19"/>
      <c r="K55" s="19"/>
      <c r="L55" s="280"/>
      <c r="M55" s="280"/>
    </row>
    <row r="56" spans="1:13" ht="18" customHeight="1">
      <c r="A56" s="327"/>
      <c r="B56" s="327"/>
      <c r="C56" s="48">
        <v>1</v>
      </c>
      <c r="D56" s="7" t="s">
        <v>562</v>
      </c>
      <c r="E56" s="59"/>
      <c r="F56" s="59"/>
      <c r="G56" s="45"/>
      <c r="H56" s="65"/>
      <c r="I56" s="318"/>
      <c r="J56" s="19"/>
      <c r="K56" s="19"/>
      <c r="L56" s="280"/>
      <c r="M56" s="280"/>
    </row>
    <row r="57" spans="1:9" ht="22.5" customHeight="1" thickBot="1">
      <c r="A57" s="36"/>
      <c r="B57" s="36"/>
      <c r="C57" s="36"/>
      <c r="D57" s="196"/>
      <c r="E57" s="36"/>
      <c r="F57" s="36"/>
      <c r="G57" s="36"/>
      <c r="H57" s="36"/>
      <c r="I57" s="36"/>
    </row>
    <row r="58" spans="1:13" ht="22.5" customHeight="1" thickBot="1">
      <c r="A58" s="390" t="s">
        <v>829</v>
      </c>
      <c r="B58" s="391"/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2"/>
    </row>
    <row r="59" spans="1:9" ht="22.5" customHeight="1">
      <c r="A59" s="36"/>
      <c r="B59" s="36"/>
      <c r="C59" s="36"/>
      <c r="D59" s="196"/>
      <c r="E59" s="36"/>
      <c r="F59" s="36"/>
      <c r="G59" s="36"/>
      <c r="H59" s="36"/>
      <c r="I59" s="36"/>
    </row>
    <row r="60" spans="1:11" ht="12" customHeight="1">
      <c r="A60" s="273" t="s">
        <v>364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</row>
    <row r="61" spans="1:13" ht="48">
      <c r="A61" s="302" t="s">
        <v>139</v>
      </c>
      <c r="B61" s="302" t="s">
        <v>141</v>
      </c>
      <c r="C61" s="72" t="s">
        <v>140</v>
      </c>
      <c r="D61" s="72" t="s">
        <v>141</v>
      </c>
      <c r="E61" s="59" t="s">
        <v>169</v>
      </c>
      <c r="F61" s="6" t="s">
        <v>736</v>
      </c>
      <c r="G61" s="59" t="s">
        <v>143</v>
      </c>
      <c r="H61" s="59" t="s">
        <v>144</v>
      </c>
      <c r="I61" s="59" t="s">
        <v>145</v>
      </c>
      <c r="J61" s="6" t="s">
        <v>732</v>
      </c>
      <c r="K61" s="6" t="s">
        <v>733</v>
      </c>
      <c r="L61" s="6" t="s">
        <v>840</v>
      </c>
      <c r="M61" s="6" t="s">
        <v>841</v>
      </c>
    </row>
    <row r="62" spans="1:13" ht="25.5" customHeight="1">
      <c r="A62" s="326" t="s">
        <v>768</v>
      </c>
      <c r="B62" s="326" t="s">
        <v>563</v>
      </c>
      <c r="C62" s="48">
        <v>1</v>
      </c>
      <c r="D62" s="7" t="s">
        <v>729</v>
      </c>
      <c r="E62" s="59"/>
      <c r="F62" s="59"/>
      <c r="G62" s="45"/>
      <c r="H62" s="65"/>
      <c r="I62" s="318"/>
      <c r="J62" s="19"/>
      <c r="K62" s="19"/>
      <c r="L62" s="280">
        <v>5</v>
      </c>
      <c r="M62" s="280">
        <f>L62*I62</f>
        <v>0</v>
      </c>
    </row>
    <row r="63" spans="1:13" ht="24.75" customHeight="1">
      <c r="A63" s="327"/>
      <c r="B63" s="327"/>
      <c r="C63" s="48">
        <v>1</v>
      </c>
      <c r="D63" s="7" t="s">
        <v>564</v>
      </c>
      <c r="E63" s="59"/>
      <c r="F63" s="59"/>
      <c r="G63" s="45"/>
      <c r="H63" s="65"/>
      <c r="I63" s="318"/>
      <c r="J63" s="19"/>
      <c r="K63" s="19"/>
      <c r="L63" s="280"/>
      <c r="M63" s="280"/>
    </row>
    <row r="64" spans="1:13" ht="36">
      <c r="A64" s="327"/>
      <c r="B64" s="327"/>
      <c r="C64" s="48">
        <v>1</v>
      </c>
      <c r="D64" s="7" t="s">
        <v>565</v>
      </c>
      <c r="E64" s="59"/>
      <c r="F64" s="59"/>
      <c r="G64" s="45"/>
      <c r="H64" s="65"/>
      <c r="I64" s="318"/>
      <c r="J64" s="19"/>
      <c r="K64" s="19"/>
      <c r="L64" s="280"/>
      <c r="M64" s="280"/>
    </row>
    <row r="65" spans="1:11" ht="12">
      <c r="A65" s="302"/>
      <c r="B65" s="302"/>
      <c r="C65" s="302"/>
      <c r="D65" s="302"/>
      <c r="E65" s="393"/>
      <c r="F65" s="393"/>
      <c r="G65" s="393"/>
      <c r="H65" s="393"/>
      <c r="I65" s="393"/>
      <c r="J65" s="19"/>
      <c r="K65" s="19"/>
    </row>
    <row r="66" spans="1:11" ht="12.75" thickBot="1">
      <c r="A66" s="144"/>
      <c r="B66" s="144"/>
      <c r="C66" s="144"/>
      <c r="D66" s="144"/>
      <c r="E66" s="43"/>
      <c r="F66" s="43"/>
      <c r="G66" s="43"/>
      <c r="H66" s="43"/>
      <c r="I66" s="43"/>
      <c r="J66" s="5"/>
      <c r="K66" s="5"/>
    </row>
    <row r="67" spans="1:13" ht="21" customHeight="1" thickBot="1">
      <c r="A67" s="390" t="s">
        <v>830</v>
      </c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2"/>
    </row>
    <row r="68" spans="1:9" ht="21" customHeight="1">
      <c r="A68" s="36"/>
      <c r="B68" s="36"/>
      <c r="C68" s="36"/>
      <c r="D68" s="196"/>
      <c r="E68" s="36"/>
      <c r="F68" s="36"/>
      <c r="G68" s="36"/>
      <c r="H68" s="36"/>
      <c r="I68" s="36"/>
    </row>
    <row r="69" spans="1:11" ht="12" customHeight="1">
      <c r="A69" s="273" t="s">
        <v>364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</row>
    <row r="70" spans="1:13" ht="48">
      <c r="A70" s="302" t="s">
        <v>139</v>
      </c>
      <c r="B70" s="302" t="s">
        <v>141</v>
      </c>
      <c r="C70" s="72" t="s">
        <v>140</v>
      </c>
      <c r="D70" s="72" t="s">
        <v>141</v>
      </c>
      <c r="E70" s="59" t="s">
        <v>169</v>
      </c>
      <c r="F70" s="6" t="s">
        <v>734</v>
      </c>
      <c r="G70" s="59" t="s">
        <v>143</v>
      </c>
      <c r="H70" s="59" t="s">
        <v>144</v>
      </c>
      <c r="I70" s="59" t="s">
        <v>145</v>
      </c>
      <c r="J70" s="6" t="s">
        <v>732</v>
      </c>
      <c r="K70" s="6" t="s">
        <v>733</v>
      </c>
      <c r="L70" s="6" t="s">
        <v>840</v>
      </c>
      <c r="M70" s="6" t="s">
        <v>841</v>
      </c>
    </row>
    <row r="71" spans="1:13" ht="48">
      <c r="A71" s="326" t="s">
        <v>769</v>
      </c>
      <c r="B71" s="326" t="s">
        <v>566</v>
      </c>
      <c r="C71" s="48">
        <v>1</v>
      </c>
      <c r="D71" s="7" t="s">
        <v>567</v>
      </c>
      <c r="E71" s="59"/>
      <c r="F71" s="59"/>
      <c r="G71" s="45"/>
      <c r="H71" s="65"/>
      <c r="I71" s="318"/>
      <c r="J71" s="19"/>
      <c r="K71" s="19"/>
      <c r="L71" s="280">
        <v>5</v>
      </c>
      <c r="M71" s="280">
        <f>L71*I71</f>
        <v>0</v>
      </c>
    </row>
    <row r="72" spans="1:13" ht="36">
      <c r="A72" s="327"/>
      <c r="B72" s="327"/>
      <c r="C72" s="48">
        <v>1</v>
      </c>
      <c r="D72" s="7" t="s">
        <v>568</v>
      </c>
      <c r="E72" s="59"/>
      <c r="F72" s="59"/>
      <c r="G72" s="45"/>
      <c r="H72" s="65"/>
      <c r="I72" s="318"/>
      <c r="J72" s="19"/>
      <c r="K72" s="19"/>
      <c r="L72" s="280"/>
      <c r="M72" s="280"/>
    </row>
    <row r="73" spans="1:13" ht="36">
      <c r="A73" s="327"/>
      <c r="B73" s="327"/>
      <c r="C73" s="48">
        <v>1</v>
      </c>
      <c r="D73" s="7" t="s">
        <v>569</v>
      </c>
      <c r="E73" s="59"/>
      <c r="F73" s="59"/>
      <c r="G73" s="45"/>
      <c r="H73" s="65"/>
      <c r="I73" s="318"/>
      <c r="J73" s="19"/>
      <c r="K73" s="19"/>
      <c r="L73" s="280"/>
      <c r="M73" s="280"/>
    </row>
    <row r="74" spans="1:9" ht="26.25" customHeight="1" thickBot="1">
      <c r="A74" s="42"/>
      <c r="B74" s="42"/>
      <c r="C74" s="42"/>
      <c r="D74" s="42"/>
      <c r="E74" s="43"/>
      <c r="F74" s="43"/>
      <c r="G74" s="43"/>
      <c r="H74" s="43"/>
      <c r="I74" s="43"/>
    </row>
    <row r="75" spans="1:13" ht="26.25" customHeight="1" thickBot="1">
      <c r="A75" s="395" t="s">
        <v>831</v>
      </c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7"/>
    </row>
    <row r="76" spans="1:9" ht="26.25" customHeight="1">
      <c r="A76" s="42"/>
      <c r="B76" s="42"/>
      <c r="C76" s="42"/>
      <c r="D76" s="42"/>
      <c r="E76" s="43"/>
      <c r="F76" s="43"/>
      <c r="G76" s="43"/>
      <c r="H76" s="43"/>
      <c r="I76" s="43"/>
    </row>
    <row r="77" spans="1:11" ht="12" customHeight="1">
      <c r="A77" s="273" t="s">
        <v>364</v>
      </c>
      <c r="B77" s="273"/>
      <c r="C77" s="273"/>
      <c r="D77" s="273"/>
      <c r="E77" s="273"/>
      <c r="F77" s="273"/>
      <c r="G77" s="273"/>
      <c r="H77" s="273"/>
      <c r="I77" s="273"/>
      <c r="J77" s="273"/>
      <c r="K77" s="273"/>
    </row>
    <row r="78" spans="1:13" ht="48">
      <c r="A78" s="302" t="s">
        <v>139</v>
      </c>
      <c r="B78" s="302" t="s">
        <v>141</v>
      </c>
      <c r="C78" s="72" t="s">
        <v>140</v>
      </c>
      <c r="D78" s="72" t="s">
        <v>141</v>
      </c>
      <c r="E78" s="59" t="s">
        <v>169</v>
      </c>
      <c r="F78" s="6" t="s">
        <v>734</v>
      </c>
      <c r="G78" s="59" t="s">
        <v>143</v>
      </c>
      <c r="H78" s="59" t="s">
        <v>144</v>
      </c>
      <c r="I78" s="59" t="s">
        <v>145</v>
      </c>
      <c r="J78" s="6" t="s">
        <v>732</v>
      </c>
      <c r="K78" s="6" t="s">
        <v>733</v>
      </c>
      <c r="L78" s="6" t="s">
        <v>840</v>
      </c>
      <c r="M78" s="6" t="s">
        <v>841</v>
      </c>
    </row>
    <row r="79" spans="1:13" ht="36">
      <c r="A79" s="326" t="s">
        <v>770</v>
      </c>
      <c r="B79" s="326" t="s">
        <v>120</v>
      </c>
      <c r="C79" s="48">
        <v>1</v>
      </c>
      <c r="D79" s="7" t="s">
        <v>570</v>
      </c>
      <c r="E79" s="59"/>
      <c r="F79" s="59"/>
      <c r="G79" s="45"/>
      <c r="H79" s="59"/>
      <c r="I79" s="364"/>
      <c r="J79" s="19"/>
      <c r="K79" s="19"/>
      <c r="L79" s="280">
        <v>30</v>
      </c>
      <c r="M79" s="280">
        <f>L79*I79</f>
        <v>0</v>
      </c>
    </row>
    <row r="80" spans="1:13" ht="24">
      <c r="A80" s="327"/>
      <c r="B80" s="327"/>
      <c r="C80" s="48">
        <v>1</v>
      </c>
      <c r="D80" s="7" t="s">
        <v>571</v>
      </c>
      <c r="E80" s="59"/>
      <c r="F80" s="59"/>
      <c r="G80" s="45"/>
      <c r="H80" s="59"/>
      <c r="I80" s="364"/>
      <c r="J80" s="19"/>
      <c r="K80" s="19"/>
      <c r="L80" s="280"/>
      <c r="M80" s="280"/>
    </row>
    <row r="81" spans="1:13" ht="24">
      <c r="A81" s="327"/>
      <c r="B81" s="327"/>
      <c r="C81" s="48">
        <v>1</v>
      </c>
      <c r="D81" s="7" t="s">
        <v>572</v>
      </c>
      <c r="E81" s="59"/>
      <c r="F81" s="59"/>
      <c r="G81" s="45"/>
      <c r="H81" s="59"/>
      <c r="I81" s="364"/>
      <c r="J81" s="19"/>
      <c r="K81" s="19"/>
      <c r="L81" s="280"/>
      <c r="M81" s="280"/>
    </row>
    <row r="82" spans="1:13" ht="36">
      <c r="A82" s="327"/>
      <c r="B82" s="327"/>
      <c r="C82" s="48">
        <v>1</v>
      </c>
      <c r="D82" s="7" t="s">
        <v>573</v>
      </c>
      <c r="E82" s="59"/>
      <c r="F82" s="59"/>
      <c r="G82" s="45"/>
      <c r="H82" s="59"/>
      <c r="I82" s="364"/>
      <c r="J82" s="19"/>
      <c r="K82" s="19"/>
      <c r="L82" s="280"/>
      <c r="M82" s="280"/>
    </row>
    <row r="83" spans="1:13" ht="24">
      <c r="A83" s="327"/>
      <c r="B83" s="327"/>
      <c r="C83" s="48">
        <v>1</v>
      </c>
      <c r="D83" s="7" t="s">
        <v>574</v>
      </c>
      <c r="E83" s="59"/>
      <c r="F83" s="59"/>
      <c r="G83" s="45"/>
      <c r="H83" s="59"/>
      <c r="I83" s="364"/>
      <c r="J83" s="19"/>
      <c r="K83" s="19"/>
      <c r="L83" s="280"/>
      <c r="M83" s="280"/>
    </row>
    <row r="84" spans="1:11" ht="12">
      <c r="A84" s="302"/>
      <c r="B84" s="302"/>
      <c r="C84" s="302"/>
      <c r="D84" s="302"/>
      <c r="E84" s="393"/>
      <c r="F84" s="393"/>
      <c r="G84" s="393"/>
      <c r="H84" s="393"/>
      <c r="I84" s="393"/>
      <c r="J84" s="19"/>
      <c r="K84" s="19"/>
    </row>
    <row r="85" spans="1:9" ht="12.75" thickBot="1">
      <c r="A85" s="42"/>
      <c r="B85" s="42"/>
      <c r="C85" s="42"/>
      <c r="D85" s="42"/>
      <c r="E85" s="43"/>
      <c r="F85" s="43"/>
      <c r="G85" s="43"/>
      <c r="H85" s="43"/>
      <c r="I85" s="43"/>
    </row>
    <row r="86" spans="1:13" ht="24" customHeight="1" thickBot="1">
      <c r="A86" s="390" t="s">
        <v>832</v>
      </c>
      <c r="B86" s="391"/>
      <c r="C86" s="391"/>
      <c r="D86" s="391"/>
      <c r="E86" s="391"/>
      <c r="F86" s="391"/>
      <c r="G86" s="391"/>
      <c r="H86" s="391"/>
      <c r="I86" s="391"/>
      <c r="J86" s="391"/>
      <c r="K86" s="391"/>
      <c r="L86" s="391"/>
      <c r="M86" s="392"/>
    </row>
    <row r="87" spans="1:9" ht="12">
      <c r="A87" s="97"/>
      <c r="B87" s="97"/>
      <c r="C87" s="97"/>
      <c r="D87" s="197"/>
      <c r="E87" s="97"/>
      <c r="F87" s="97"/>
      <c r="G87" s="97"/>
      <c r="H87" s="93"/>
      <c r="I87" s="93"/>
    </row>
    <row r="88" spans="1:11" ht="12" customHeight="1">
      <c r="A88" s="367" t="s">
        <v>364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9"/>
    </row>
    <row r="89" spans="1:13" ht="48">
      <c r="A89" s="302" t="s">
        <v>139</v>
      </c>
      <c r="B89" s="302" t="s">
        <v>141</v>
      </c>
      <c r="C89" s="72" t="s">
        <v>140</v>
      </c>
      <c r="D89" s="72" t="s">
        <v>141</v>
      </c>
      <c r="E89" s="59" t="s">
        <v>169</v>
      </c>
      <c r="F89" s="6" t="s">
        <v>736</v>
      </c>
      <c r="G89" s="59" t="s">
        <v>143</v>
      </c>
      <c r="H89" s="59" t="s">
        <v>144</v>
      </c>
      <c r="I89" s="59" t="s">
        <v>145</v>
      </c>
      <c r="J89" s="6" t="s">
        <v>732</v>
      </c>
      <c r="K89" s="6" t="s">
        <v>733</v>
      </c>
      <c r="L89" s="6" t="s">
        <v>840</v>
      </c>
      <c r="M89" s="6" t="s">
        <v>841</v>
      </c>
    </row>
    <row r="90" spans="1:13" ht="36">
      <c r="A90" s="326" t="s">
        <v>771</v>
      </c>
      <c r="B90" s="326" t="s">
        <v>121</v>
      </c>
      <c r="C90" s="48">
        <v>1</v>
      </c>
      <c r="D90" s="7" t="s">
        <v>575</v>
      </c>
      <c r="E90" s="59"/>
      <c r="F90" s="59"/>
      <c r="G90" s="45"/>
      <c r="H90" s="65"/>
      <c r="I90" s="318"/>
      <c r="J90" s="19"/>
      <c r="K90" s="19"/>
      <c r="L90" s="280">
        <v>10</v>
      </c>
      <c r="M90" s="280">
        <f>L90*I90</f>
        <v>0</v>
      </c>
    </row>
    <row r="91" spans="1:13" ht="24">
      <c r="A91" s="327"/>
      <c r="B91" s="327"/>
      <c r="C91" s="48">
        <v>1</v>
      </c>
      <c r="D91" s="7" t="s">
        <v>576</v>
      </c>
      <c r="E91" s="59"/>
      <c r="F91" s="59"/>
      <c r="G91" s="45"/>
      <c r="H91" s="65"/>
      <c r="I91" s="318"/>
      <c r="J91" s="19"/>
      <c r="K91" s="19"/>
      <c r="L91" s="280"/>
      <c r="M91" s="280"/>
    </row>
    <row r="92" spans="1:13" ht="30" customHeight="1">
      <c r="A92" s="327"/>
      <c r="B92" s="327"/>
      <c r="C92" s="48">
        <v>1</v>
      </c>
      <c r="D92" s="7" t="s">
        <v>577</v>
      </c>
      <c r="E92" s="59"/>
      <c r="F92" s="59"/>
      <c r="G92" s="45"/>
      <c r="H92" s="65"/>
      <c r="I92" s="318"/>
      <c r="J92" s="19"/>
      <c r="K92" s="19"/>
      <c r="L92" s="280"/>
      <c r="M92" s="280"/>
    </row>
    <row r="93" spans="1:9" ht="12.75" thickBot="1">
      <c r="A93" s="36"/>
      <c r="B93" s="36"/>
      <c r="C93" s="36"/>
      <c r="D93" s="196"/>
      <c r="E93" s="36"/>
      <c r="F93" s="36"/>
      <c r="G93" s="36"/>
      <c r="H93" s="36"/>
      <c r="I93" s="36"/>
    </row>
    <row r="94" spans="1:13" ht="24.75" customHeight="1" thickBot="1">
      <c r="A94" s="390" t="s">
        <v>833</v>
      </c>
      <c r="B94" s="391"/>
      <c r="C94" s="391"/>
      <c r="D94" s="391"/>
      <c r="E94" s="391"/>
      <c r="F94" s="391"/>
      <c r="G94" s="391"/>
      <c r="H94" s="391"/>
      <c r="I94" s="391"/>
      <c r="J94" s="391"/>
      <c r="K94" s="391"/>
      <c r="L94" s="391"/>
      <c r="M94" s="392"/>
    </row>
    <row r="95" spans="1:9" ht="12">
      <c r="A95" s="36"/>
      <c r="B95" s="36"/>
      <c r="C95" s="36"/>
      <c r="D95" s="196"/>
      <c r="E95" s="36"/>
      <c r="F95" s="36"/>
      <c r="G95" s="36"/>
      <c r="H95" s="36"/>
      <c r="I95" s="36"/>
    </row>
    <row r="96" spans="1:11" ht="12" customHeight="1">
      <c r="A96" s="273" t="s">
        <v>364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</row>
    <row r="97" spans="1:13" ht="48">
      <c r="A97" s="302" t="s">
        <v>139</v>
      </c>
      <c r="B97" s="302" t="s">
        <v>141</v>
      </c>
      <c r="C97" s="72" t="s">
        <v>140</v>
      </c>
      <c r="D97" s="72" t="s">
        <v>141</v>
      </c>
      <c r="E97" s="59" t="s">
        <v>169</v>
      </c>
      <c r="F97" s="6" t="s">
        <v>736</v>
      </c>
      <c r="G97" s="59" t="s">
        <v>143</v>
      </c>
      <c r="H97" s="59" t="s">
        <v>144</v>
      </c>
      <c r="I97" s="59" t="s">
        <v>145</v>
      </c>
      <c r="J97" s="6" t="s">
        <v>732</v>
      </c>
      <c r="K97" s="6" t="s">
        <v>733</v>
      </c>
      <c r="L97" s="6" t="s">
        <v>840</v>
      </c>
      <c r="M97" s="6" t="s">
        <v>841</v>
      </c>
    </row>
    <row r="98" spans="1:13" ht="40.5" customHeight="1">
      <c r="A98" s="326" t="s">
        <v>772</v>
      </c>
      <c r="B98" s="326" t="s">
        <v>122</v>
      </c>
      <c r="C98" s="48">
        <v>1</v>
      </c>
      <c r="D98" s="7" t="s">
        <v>578</v>
      </c>
      <c r="E98" s="59"/>
      <c r="F98" s="59"/>
      <c r="G98" s="45"/>
      <c r="H98" s="65"/>
      <c r="I98" s="318"/>
      <c r="J98" s="19"/>
      <c r="K98" s="19"/>
      <c r="L98" s="280">
        <v>10</v>
      </c>
      <c r="M98" s="280">
        <f>L98*I98</f>
        <v>0</v>
      </c>
    </row>
    <row r="99" spans="1:13" ht="28.5" customHeight="1">
      <c r="A99" s="327"/>
      <c r="B99" s="327"/>
      <c r="C99" s="48">
        <v>1</v>
      </c>
      <c r="D99" s="7" t="s">
        <v>579</v>
      </c>
      <c r="E99" s="59"/>
      <c r="F99" s="59"/>
      <c r="G99" s="45"/>
      <c r="H99" s="65"/>
      <c r="I99" s="318"/>
      <c r="J99" s="19"/>
      <c r="K99" s="19"/>
      <c r="L99" s="280"/>
      <c r="M99" s="280"/>
    </row>
    <row r="100" spans="1:13" ht="18" customHeight="1">
      <c r="A100" s="327"/>
      <c r="B100" s="327"/>
      <c r="C100" s="48">
        <v>1</v>
      </c>
      <c r="D100" s="7" t="s">
        <v>123</v>
      </c>
      <c r="E100" s="59"/>
      <c r="F100" s="59"/>
      <c r="G100" s="45"/>
      <c r="H100" s="65"/>
      <c r="I100" s="318"/>
      <c r="J100" s="19"/>
      <c r="K100" s="19"/>
      <c r="L100" s="280"/>
      <c r="M100" s="280"/>
    </row>
    <row r="101" spans="1:13" ht="34.5" customHeight="1">
      <c r="A101" s="327"/>
      <c r="B101" s="327"/>
      <c r="C101" s="48">
        <v>1</v>
      </c>
      <c r="D101" s="7" t="s">
        <v>580</v>
      </c>
      <c r="E101" s="59"/>
      <c r="F101" s="59"/>
      <c r="G101" s="45"/>
      <c r="H101" s="65"/>
      <c r="I101" s="318"/>
      <c r="J101" s="19"/>
      <c r="K101" s="19"/>
      <c r="L101" s="280"/>
      <c r="M101" s="280"/>
    </row>
    <row r="102" spans="1:13" ht="18" customHeight="1">
      <c r="A102" s="327"/>
      <c r="B102" s="327"/>
      <c r="C102" s="48">
        <v>1</v>
      </c>
      <c r="D102" s="7" t="s">
        <v>581</v>
      </c>
      <c r="E102" s="59"/>
      <c r="F102" s="59"/>
      <c r="G102" s="45"/>
      <c r="H102" s="65"/>
      <c r="I102" s="318"/>
      <c r="J102" s="19"/>
      <c r="K102" s="19"/>
      <c r="L102" s="280"/>
      <c r="M102" s="280"/>
    </row>
    <row r="103" spans="1:13" ht="15.75" customHeight="1">
      <c r="A103" s="327"/>
      <c r="B103" s="327"/>
      <c r="C103" s="48"/>
      <c r="D103" s="7" t="s">
        <v>124</v>
      </c>
      <c r="E103" s="59"/>
      <c r="F103" s="59"/>
      <c r="G103" s="45"/>
      <c r="H103" s="65"/>
      <c r="I103" s="318"/>
      <c r="J103" s="19"/>
      <c r="K103" s="19"/>
      <c r="L103" s="280"/>
      <c r="M103" s="280"/>
    </row>
    <row r="104" spans="1:13" ht="18" customHeight="1">
      <c r="A104" s="327"/>
      <c r="B104" s="327"/>
      <c r="C104" s="48">
        <v>1</v>
      </c>
      <c r="D104" s="7" t="s">
        <v>582</v>
      </c>
      <c r="E104" s="59"/>
      <c r="F104" s="59"/>
      <c r="G104" s="45"/>
      <c r="H104" s="65"/>
      <c r="I104" s="318"/>
      <c r="J104" s="19"/>
      <c r="K104" s="19"/>
      <c r="L104" s="280"/>
      <c r="M104" s="280"/>
    </row>
    <row r="105" spans="1:13" ht="24" customHeight="1">
      <c r="A105" s="327"/>
      <c r="B105" s="327"/>
      <c r="C105" s="48">
        <v>1</v>
      </c>
      <c r="D105" s="7" t="s">
        <v>583</v>
      </c>
      <c r="E105" s="59"/>
      <c r="F105" s="59"/>
      <c r="G105" s="45"/>
      <c r="H105" s="65"/>
      <c r="I105" s="318"/>
      <c r="J105" s="19"/>
      <c r="K105" s="19"/>
      <c r="L105" s="280"/>
      <c r="M105" s="280"/>
    </row>
    <row r="106" spans="1:9" ht="12.75" thickBot="1">
      <c r="A106" s="36"/>
      <c r="B106" s="36"/>
      <c r="C106" s="36"/>
      <c r="D106" s="196"/>
      <c r="E106" s="36"/>
      <c r="F106" s="36"/>
      <c r="G106" s="36"/>
      <c r="H106" s="36"/>
      <c r="I106" s="36"/>
    </row>
    <row r="107" spans="1:13" ht="26.25" customHeight="1" thickBot="1">
      <c r="A107" s="390" t="s">
        <v>834</v>
      </c>
      <c r="B107" s="391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2"/>
    </row>
    <row r="108" spans="1:9" ht="12">
      <c r="A108" s="98"/>
      <c r="B108" s="98"/>
      <c r="C108" s="98"/>
      <c r="D108" s="198"/>
      <c r="E108" s="98"/>
      <c r="F108" s="98"/>
      <c r="G108" s="98"/>
      <c r="H108" s="92"/>
      <c r="I108" s="92"/>
    </row>
    <row r="109" spans="1:11" ht="12" customHeight="1">
      <c r="A109" s="367" t="s">
        <v>364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9"/>
    </row>
    <row r="110" spans="1:13" ht="48">
      <c r="A110" s="302" t="s">
        <v>139</v>
      </c>
      <c r="B110" s="302" t="s">
        <v>141</v>
      </c>
      <c r="C110" s="72" t="s">
        <v>140</v>
      </c>
      <c r="D110" s="72" t="s">
        <v>141</v>
      </c>
      <c r="E110" s="59" t="s">
        <v>169</v>
      </c>
      <c r="F110" s="6" t="s">
        <v>734</v>
      </c>
      <c r="G110" s="59" t="s">
        <v>143</v>
      </c>
      <c r="H110" s="59" t="s">
        <v>144</v>
      </c>
      <c r="I110" s="59" t="s">
        <v>145</v>
      </c>
      <c r="J110" s="6" t="s">
        <v>732</v>
      </c>
      <c r="K110" s="6" t="s">
        <v>733</v>
      </c>
      <c r="L110" s="6" t="s">
        <v>840</v>
      </c>
      <c r="M110" s="6" t="s">
        <v>841</v>
      </c>
    </row>
    <row r="111" spans="1:13" ht="22.5" customHeight="1">
      <c r="A111" s="383" t="s">
        <v>773</v>
      </c>
      <c r="B111" s="277" t="s">
        <v>125</v>
      </c>
      <c r="C111" s="58">
        <v>1</v>
      </c>
      <c r="D111" s="102" t="s">
        <v>584</v>
      </c>
      <c r="E111" s="59"/>
      <c r="F111" s="59"/>
      <c r="G111" s="59"/>
      <c r="H111" s="59"/>
      <c r="I111" s="332"/>
      <c r="J111" s="19"/>
      <c r="K111" s="19"/>
      <c r="L111" s="280">
        <v>8</v>
      </c>
      <c r="M111" s="280">
        <f>L111*I111</f>
        <v>0</v>
      </c>
    </row>
    <row r="112" spans="1:13" ht="22.5" customHeight="1">
      <c r="A112" s="356"/>
      <c r="B112" s="302"/>
      <c r="C112" s="58">
        <v>1</v>
      </c>
      <c r="D112" s="25" t="s">
        <v>585</v>
      </c>
      <c r="E112" s="59"/>
      <c r="F112" s="59"/>
      <c r="G112" s="59"/>
      <c r="H112" s="59"/>
      <c r="I112" s="333"/>
      <c r="J112" s="19"/>
      <c r="K112" s="19"/>
      <c r="L112" s="280"/>
      <c r="M112" s="280"/>
    </row>
    <row r="113" spans="1:13" ht="22.5" customHeight="1">
      <c r="A113" s="356"/>
      <c r="B113" s="302"/>
      <c r="C113" s="58">
        <v>1</v>
      </c>
      <c r="D113" s="102" t="s">
        <v>586</v>
      </c>
      <c r="E113" s="59"/>
      <c r="F113" s="59"/>
      <c r="G113" s="59"/>
      <c r="H113" s="59"/>
      <c r="I113" s="333"/>
      <c r="J113" s="19"/>
      <c r="K113" s="19"/>
      <c r="L113" s="280"/>
      <c r="M113" s="280"/>
    </row>
    <row r="114" spans="1:13" ht="22.5" customHeight="1">
      <c r="A114" s="356"/>
      <c r="B114" s="302"/>
      <c r="C114" s="58">
        <v>1</v>
      </c>
      <c r="D114" s="25" t="s">
        <v>587</v>
      </c>
      <c r="E114" s="59"/>
      <c r="F114" s="59"/>
      <c r="G114" s="59"/>
      <c r="H114" s="59"/>
      <c r="I114" s="333"/>
      <c r="J114" s="19"/>
      <c r="K114" s="19"/>
      <c r="L114" s="280"/>
      <c r="M114" s="280"/>
    </row>
    <row r="115" spans="1:13" ht="22.5" customHeight="1">
      <c r="A115" s="356"/>
      <c r="B115" s="302"/>
      <c r="C115" s="58">
        <v>1</v>
      </c>
      <c r="D115" s="25" t="s">
        <v>588</v>
      </c>
      <c r="E115" s="59"/>
      <c r="F115" s="59"/>
      <c r="G115" s="59"/>
      <c r="H115" s="59"/>
      <c r="I115" s="333"/>
      <c r="J115" s="19"/>
      <c r="K115" s="19"/>
      <c r="L115" s="280"/>
      <c r="M115" s="280"/>
    </row>
    <row r="116" spans="1:13" ht="49.5" customHeight="1">
      <c r="A116" s="356"/>
      <c r="B116" s="302"/>
      <c r="C116" s="58">
        <v>1</v>
      </c>
      <c r="D116" s="102" t="s">
        <v>589</v>
      </c>
      <c r="E116" s="59"/>
      <c r="F116" s="59"/>
      <c r="G116" s="59"/>
      <c r="H116" s="59"/>
      <c r="I116" s="334"/>
      <c r="J116" s="19"/>
      <c r="K116" s="19"/>
      <c r="L116" s="280"/>
      <c r="M116" s="280"/>
    </row>
    <row r="117" spans="1:11" ht="12" customHeight="1" thickBot="1">
      <c r="A117" s="398"/>
      <c r="B117" s="399"/>
      <c r="C117" s="399"/>
      <c r="D117" s="399"/>
      <c r="E117" s="399"/>
      <c r="F117" s="399"/>
      <c r="G117" s="399"/>
      <c r="H117" s="399"/>
      <c r="I117" s="399"/>
      <c r="J117" s="399"/>
      <c r="K117" s="400"/>
    </row>
    <row r="118" spans="1:13" ht="28.5" customHeight="1" thickBot="1">
      <c r="A118" s="395" t="s">
        <v>835</v>
      </c>
      <c r="B118" s="396"/>
      <c r="C118" s="396"/>
      <c r="D118" s="396"/>
      <c r="E118" s="396"/>
      <c r="F118" s="396"/>
      <c r="G118" s="396"/>
      <c r="H118" s="396"/>
      <c r="I118" s="396"/>
      <c r="J118" s="396"/>
      <c r="K118" s="396"/>
      <c r="L118" s="396"/>
      <c r="M118" s="397"/>
    </row>
    <row r="119" ht="24" customHeight="1"/>
    <row r="120" spans="1:13" ht="12" customHeight="1">
      <c r="A120" s="273" t="s">
        <v>364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</row>
    <row r="121" spans="1:13" ht="48">
      <c r="A121" s="302" t="s">
        <v>139</v>
      </c>
      <c r="B121" s="302" t="s">
        <v>141</v>
      </c>
      <c r="C121" s="72" t="s">
        <v>140</v>
      </c>
      <c r="D121" s="72" t="s">
        <v>141</v>
      </c>
      <c r="E121" s="59" t="s">
        <v>169</v>
      </c>
      <c r="F121" s="6" t="s">
        <v>736</v>
      </c>
      <c r="G121" s="59" t="s">
        <v>143</v>
      </c>
      <c r="H121" s="59" t="s">
        <v>144</v>
      </c>
      <c r="I121" s="59" t="s">
        <v>145</v>
      </c>
      <c r="J121" s="6" t="s">
        <v>732</v>
      </c>
      <c r="K121" s="6" t="s">
        <v>733</v>
      </c>
      <c r="L121" s="6" t="s">
        <v>840</v>
      </c>
      <c r="M121" s="6" t="s">
        <v>841</v>
      </c>
    </row>
    <row r="122" spans="1:13" ht="36">
      <c r="A122" s="174">
        <v>10.1</v>
      </c>
      <c r="B122" s="173" t="s">
        <v>590</v>
      </c>
      <c r="C122" s="137">
        <v>1</v>
      </c>
      <c r="D122" s="25" t="s">
        <v>591</v>
      </c>
      <c r="E122" s="59"/>
      <c r="F122" s="59"/>
      <c r="G122" s="59"/>
      <c r="H122" s="59"/>
      <c r="I122" s="59"/>
      <c r="J122" s="19"/>
      <c r="K122" s="19"/>
      <c r="L122" s="137">
        <v>3</v>
      </c>
      <c r="M122" s="137">
        <f>L122*I122</f>
        <v>0</v>
      </c>
    </row>
    <row r="123" ht="19.5" customHeight="1" thickBot="1"/>
    <row r="124" spans="1:13" ht="19.5" customHeight="1" thickBot="1">
      <c r="A124" s="390" t="s">
        <v>836</v>
      </c>
      <c r="B124" s="391"/>
      <c r="C124" s="391"/>
      <c r="D124" s="391"/>
      <c r="E124" s="391"/>
      <c r="F124" s="391"/>
      <c r="G124" s="391"/>
      <c r="H124" s="391"/>
      <c r="I124" s="391"/>
      <c r="J124" s="391"/>
      <c r="K124" s="391"/>
      <c r="L124" s="391"/>
      <c r="M124" s="392"/>
    </row>
    <row r="125" ht="19.5" customHeight="1"/>
    <row r="126" spans="1:13" ht="15.75" customHeight="1">
      <c r="A126" s="273" t="s">
        <v>364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</row>
    <row r="127" spans="1:13" ht="54.75" customHeight="1">
      <c r="A127" s="127" t="s">
        <v>139</v>
      </c>
      <c r="B127" s="153" t="s">
        <v>141</v>
      </c>
      <c r="C127" s="112" t="s">
        <v>615</v>
      </c>
      <c r="D127" s="6" t="s">
        <v>616</v>
      </c>
      <c r="E127" s="59" t="s">
        <v>169</v>
      </c>
      <c r="F127" s="6" t="s">
        <v>736</v>
      </c>
      <c r="G127" s="59" t="s">
        <v>143</v>
      </c>
      <c r="H127" s="59" t="s">
        <v>144</v>
      </c>
      <c r="I127" s="59" t="s">
        <v>145</v>
      </c>
      <c r="J127" s="6" t="s">
        <v>732</v>
      </c>
      <c r="K127" s="6" t="s">
        <v>733</v>
      </c>
      <c r="L127" s="6" t="s">
        <v>840</v>
      </c>
      <c r="M127" s="6" t="s">
        <v>841</v>
      </c>
    </row>
    <row r="128" spans="1:13" ht="34.5" customHeight="1">
      <c r="A128" s="383" t="s">
        <v>774</v>
      </c>
      <c r="B128" s="277" t="s">
        <v>619</v>
      </c>
      <c r="C128" s="137">
        <v>1</v>
      </c>
      <c r="D128" s="25" t="s">
        <v>620</v>
      </c>
      <c r="E128" s="6"/>
      <c r="F128" s="6"/>
      <c r="G128" s="6"/>
      <c r="H128" s="6"/>
      <c r="I128" s="401"/>
      <c r="J128" s="19"/>
      <c r="K128" s="19"/>
      <c r="L128" s="280">
        <v>100</v>
      </c>
      <c r="M128" s="280">
        <f>L128*I128</f>
        <v>0</v>
      </c>
    </row>
    <row r="129" spans="1:13" ht="29.25" customHeight="1">
      <c r="A129" s="383"/>
      <c r="B129" s="277"/>
      <c r="C129" s="137">
        <v>1</v>
      </c>
      <c r="D129" s="25" t="s">
        <v>621</v>
      </c>
      <c r="E129" s="6"/>
      <c r="F129" s="6"/>
      <c r="G129" s="6"/>
      <c r="H129" s="6"/>
      <c r="I129" s="402"/>
      <c r="J129" s="19"/>
      <c r="K129" s="19"/>
      <c r="L129" s="280"/>
      <c r="M129" s="280"/>
    </row>
    <row r="130" spans="1:13" ht="48.75" customHeight="1">
      <c r="A130" s="383"/>
      <c r="B130" s="277"/>
      <c r="C130" s="137">
        <v>1</v>
      </c>
      <c r="D130" s="25" t="s">
        <v>622</v>
      </c>
      <c r="E130" s="6"/>
      <c r="F130" s="6"/>
      <c r="G130" s="6"/>
      <c r="H130" s="6"/>
      <c r="I130" s="403"/>
      <c r="J130" s="19"/>
      <c r="K130" s="19"/>
      <c r="L130" s="280"/>
      <c r="M130" s="280"/>
    </row>
    <row r="131" ht="19.5" customHeight="1" thickBot="1"/>
    <row r="132" spans="1:13" ht="19.5" customHeight="1" thickBot="1">
      <c r="A132" s="390" t="s">
        <v>837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2"/>
    </row>
    <row r="134" spans="1:11" ht="12">
      <c r="A134" s="273" t="s">
        <v>364</v>
      </c>
      <c r="B134" s="349"/>
      <c r="C134" s="349"/>
      <c r="D134" s="349"/>
      <c r="E134" s="349"/>
      <c r="F134" s="349"/>
      <c r="G134" s="349"/>
      <c r="H134" s="349"/>
      <c r="I134" s="349"/>
      <c r="J134" s="19"/>
      <c r="K134" s="19"/>
    </row>
    <row r="135" spans="1:13" ht="48">
      <c r="A135" s="302" t="s">
        <v>139</v>
      </c>
      <c r="B135" s="302" t="s">
        <v>141</v>
      </c>
      <c r="C135" s="72" t="s">
        <v>140</v>
      </c>
      <c r="D135" s="72" t="s">
        <v>141</v>
      </c>
      <c r="E135" s="59" t="s">
        <v>169</v>
      </c>
      <c r="F135" s="6" t="s">
        <v>736</v>
      </c>
      <c r="G135" s="59" t="s">
        <v>143</v>
      </c>
      <c r="H135" s="59" t="s">
        <v>144</v>
      </c>
      <c r="I135" s="59" t="s">
        <v>145</v>
      </c>
      <c r="J135" s="6" t="s">
        <v>732</v>
      </c>
      <c r="K135" s="6" t="s">
        <v>733</v>
      </c>
      <c r="L135" s="6" t="s">
        <v>840</v>
      </c>
      <c r="M135" s="6" t="s">
        <v>841</v>
      </c>
    </row>
    <row r="136" spans="1:13" ht="21.75" customHeight="1">
      <c r="A136" s="383" t="s">
        <v>775</v>
      </c>
      <c r="B136" s="277" t="s">
        <v>126</v>
      </c>
      <c r="C136" s="58">
        <v>1</v>
      </c>
      <c r="D136" s="25" t="s">
        <v>592</v>
      </c>
      <c r="E136" s="59"/>
      <c r="F136" s="59"/>
      <c r="G136" s="59"/>
      <c r="H136" s="59"/>
      <c r="I136" s="332"/>
      <c r="J136" s="19"/>
      <c r="K136" s="19"/>
      <c r="L136" s="280">
        <v>20</v>
      </c>
      <c r="M136" s="280">
        <f>L136*I136</f>
        <v>0</v>
      </c>
    </row>
    <row r="137" spans="1:13" ht="17.25" customHeight="1">
      <c r="A137" s="356"/>
      <c r="B137" s="302"/>
      <c r="C137" s="58">
        <v>1</v>
      </c>
      <c r="D137" s="25" t="s">
        <v>127</v>
      </c>
      <c r="E137" s="59"/>
      <c r="F137" s="59"/>
      <c r="G137" s="59"/>
      <c r="H137" s="59"/>
      <c r="I137" s="333"/>
      <c r="J137" s="19"/>
      <c r="K137" s="19"/>
      <c r="L137" s="280"/>
      <c r="M137" s="280"/>
    </row>
    <row r="138" spans="1:13" ht="17.25" customHeight="1">
      <c r="A138" s="356"/>
      <c r="B138" s="302"/>
      <c r="C138" s="58">
        <v>1</v>
      </c>
      <c r="D138" s="25" t="s">
        <v>593</v>
      </c>
      <c r="E138" s="59"/>
      <c r="F138" s="59"/>
      <c r="G138" s="59"/>
      <c r="H138" s="59"/>
      <c r="I138" s="334"/>
      <c r="J138" s="19"/>
      <c r="K138" s="19"/>
      <c r="L138" s="280"/>
      <c r="M138" s="280"/>
    </row>
    <row r="139" ht="12.75" thickBot="1"/>
    <row r="140" spans="1:13" ht="12.75" thickBot="1">
      <c r="A140" s="390" t="s">
        <v>838</v>
      </c>
      <c r="B140" s="391"/>
      <c r="C140" s="391"/>
      <c r="D140" s="391"/>
      <c r="E140" s="391"/>
      <c r="F140" s="391"/>
      <c r="G140" s="391"/>
      <c r="H140" s="391"/>
      <c r="I140" s="391"/>
      <c r="J140" s="391"/>
      <c r="K140" s="391"/>
      <c r="L140" s="391"/>
      <c r="M140" s="392"/>
    </row>
    <row r="142" spans="1:13" ht="12" customHeight="1">
      <c r="A142" s="273" t="s">
        <v>364</v>
      </c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</row>
    <row r="143" spans="1:13" ht="48">
      <c r="A143" s="302" t="s">
        <v>139</v>
      </c>
      <c r="B143" s="302" t="s">
        <v>141</v>
      </c>
      <c r="C143" s="72" t="s">
        <v>140</v>
      </c>
      <c r="D143" s="72" t="s">
        <v>141</v>
      </c>
      <c r="E143" s="59" t="s">
        <v>169</v>
      </c>
      <c r="F143" s="6" t="s">
        <v>734</v>
      </c>
      <c r="G143" s="59" t="s">
        <v>143</v>
      </c>
      <c r="H143" s="59" t="s">
        <v>144</v>
      </c>
      <c r="I143" s="59" t="s">
        <v>145</v>
      </c>
      <c r="J143" s="6" t="s">
        <v>732</v>
      </c>
      <c r="K143" s="6" t="s">
        <v>733</v>
      </c>
      <c r="L143" s="6" t="s">
        <v>840</v>
      </c>
      <c r="M143" s="6" t="s">
        <v>841</v>
      </c>
    </row>
    <row r="144" spans="1:13" ht="12">
      <c r="A144" s="383" t="s">
        <v>776</v>
      </c>
      <c r="B144" s="277" t="s">
        <v>128</v>
      </c>
      <c r="C144" s="58">
        <v>1</v>
      </c>
      <c r="D144" s="7" t="s">
        <v>594</v>
      </c>
      <c r="E144" s="59"/>
      <c r="F144" s="59"/>
      <c r="G144" s="59"/>
      <c r="H144" s="59"/>
      <c r="I144" s="364"/>
      <c r="J144" s="19"/>
      <c r="K144" s="19"/>
      <c r="L144" s="280">
        <v>20</v>
      </c>
      <c r="M144" s="280">
        <f>L144*I144</f>
        <v>0</v>
      </c>
    </row>
    <row r="145" spans="1:13" ht="12">
      <c r="A145" s="356"/>
      <c r="B145" s="302"/>
      <c r="C145" s="58">
        <v>1</v>
      </c>
      <c r="D145" s="7" t="s">
        <v>595</v>
      </c>
      <c r="E145" s="59"/>
      <c r="F145" s="59"/>
      <c r="G145" s="59"/>
      <c r="H145" s="59"/>
      <c r="I145" s="364"/>
      <c r="J145" s="19"/>
      <c r="K145" s="19"/>
      <c r="L145" s="280"/>
      <c r="M145" s="280">
        <f>L145*I145</f>
        <v>0</v>
      </c>
    </row>
    <row r="146" spans="1:13" ht="12">
      <c r="A146" s="356"/>
      <c r="B146" s="302"/>
      <c r="C146" s="58">
        <v>1</v>
      </c>
      <c r="D146" s="7" t="s">
        <v>596</v>
      </c>
      <c r="E146" s="59"/>
      <c r="F146" s="59"/>
      <c r="G146" s="59"/>
      <c r="H146" s="59"/>
      <c r="I146" s="364"/>
      <c r="J146" s="19"/>
      <c r="K146" s="19"/>
      <c r="L146" s="280"/>
      <c r="M146" s="280">
        <f>L146*I146</f>
        <v>0</v>
      </c>
    </row>
    <row r="147" spans="1:13" ht="12">
      <c r="A147" s="356"/>
      <c r="B147" s="302"/>
      <c r="C147" s="58">
        <v>1</v>
      </c>
      <c r="D147" s="7" t="s">
        <v>597</v>
      </c>
      <c r="E147" s="59"/>
      <c r="F147" s="59"/>
      <c r="G147" s="59"/>
      <c r="H147" s="59"/>
      <c r="I147" s="364"/>
      <c r="J147" s="19"/>
      <c r="K147" s="19"/>
      <c r="L147" s="280"/>
      <c r="M147" s="280">
        <f>L147*I147</f>
        <v>0</v>
      </c>
    </row>
    <row r="148" spans="1:13" ht="12">
      <c r="A148" s="356"/>
      <c r="B148" s="302"/>
      <c r="C148" s="58">
        <v>1</v>
      </c>
      <c r="D148" s="7" t="s">
        <v>598</v>
      </c>
      <c r="E148" s="59"/>
      <c r="F148" s="59"/>
      <c r="G148" s="59"/>
      <c r="H148" s="59"/>
      <c r="I148" s="364"/>
      <c r="J148" s="19"/>
      <c r="K148" s="19"/>
      <c r="L148" s="280"/>
      <c r="M148" s="280">
        <f>L148*I148</f>
        <v>0</v>
      </c>
    </row>
    <row r="149" ht="18.75" customHeight="1"/>
    <row r="151" spans="1:13" ht="12" customHeight="1">
      <c r="A151" s="273" t="s">
        <v>364</v>
      </c>
      <c r="B151" s="273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</row>
    <row r="152" spans="1:13" ht="48">
      <c r="A152" s="302" t="s">
        <v>139</v>
      </c>
      <c r="B152" s="302" t="s">
        <v>141</v>
      </c>
      <c r="C152" s="72" t="s">
        <v>140</v>
      </c>
      <c r="D152" s="72" t="s">
        <v>141</v>
      </c>
      <c r="E152" s="59" t="s">
        <v>169</v>
      </c>
      <c r="F152" s="6" t="s">
        <v>734</v>
      </c>
      <c r="G152" s="59" t="s">
        <v>143</v>
      </c>
      <c r="H152" s="59" t="s">
        <v>144</v>
      </c>
      <c r="I152" s="59" t="s">
        <v>145</v>
      </c>
      <c r="J152" s="6" t="s">
        <v>732</v>
      </c>
      <c r="K152" s="6" t="s">
        <v>733</v>
      </c>
      <c r="L152" s="6" t="s">
        <v>840</v>
      </c>
      <c r="M152" s="6" t="s">
        <v>841</v>
      </c>
    </row>
    <row r="153" spans="1:13" ht="72">
      <c r="A153" s="148">
        <v>14</v>
      </c>
      <c r="B153" s="156" t="s">
        <v>129</v>
      </c>
      <c r="C153" s="58">
        <v>1</v>
      </c>
      <c r="D153" s="25" t="s">
        <v>130</v>
      </c>
      <c r="E153" s="59"/>
      <c r="F153" s="59"/>
      <c r="G153" s="59"/>
      <c r="H153" s="59"/>
      <c r="I153" s="59"/>
      <c r="J153" s="19"/>
      <c r="K153" s="19"/>
      <c r="L153" s="137">
        <v>50</v>
      </c>
      <c r="M153" s="137">
        <f>L153*I153</f>
        <v>0</v>
      </c>
    </row>
    <row r="156" spans="1:13" ht="12" customHeight="1">
      <c r="A156" s="273" t="s">
        <v>364</v>
      </c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</row>
    <row r="157" spans="1:13" ht="48">
      <c r="A157" s="201" t="s">
        <v>139</v>
      </c>
      <c r="B157" s="201" t="s">
        <v>141</v>
      </c>
      <c r="C157" s="112" t="s">
        <v>615</v>
      </c>
      <c r="D157" s="6" t="s">
        <v>616</v>
      </c>
      <c r="E157" s="59" t="s">
        <v>169</v>
      </c>
      <c r="F157" s="6" t="s">
        <v>734</v>
      </c>
      <c r="G157" s="59" t="s">
        <v>143</v>
      </c>
      <c r="H157" s="59" t="s">
        <v>144</v>
      </c>
      <c r="I157" s="59" t="s">
        <v>145</v>
      </c>
      <c r="J157" s="6" t="s">
        <v>732</v>
      </c>
      <c r="K157" s="6" t="s">
        <v>733</v>
      </c>
      <c r="L157" s="6" t="s">
        <v>840</v>
      </c>
      <c r="M157" s="6" t="s">
        <v>841</v>
      </c>
    </row>
    <row r="158" spans="1:13" ht="31.5" customHeight="1">
      <c r="A158" s="204">
        <v>15</v>
      </c>
      <c r="B158" s="201" t="s">
        <v>617</v>
      </c>
      <c r="C158" s="137"/>
      <c r="D158" s="25" t="s">
        <v>618</v>
      </c>
      <c r="E158" s="6"/>
      <c r="F158" s="6"/>
      <c r="G158" s="6"/>
      <c r="H158" s="6"/>
      <c r="I158" s="154"/>
      <c r="J158" s="19"/>
      <c r="K158" s="19"/>
      <c r="L158" s="137">
        <v>5</v>
      </c>
      <c r="M158" s="137">
        <f>L158*I158</f>
        <v>0</v>
      </c>
    </row>
    <row r="161" spans="1:13" ht="12" customHeight="1">
      <c r="A161" s="273" t="s">
        <v>364</v>
      </c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</row>
    <row r="162" spans="1:13" ht="48">
      <c r="A162" s="173" t="s">
        <v>139</v>
      </c>
      <c r="B162" s="173" t="s">
        <v>141</v>
      </c>
      <c r="C162" s="112" t="s">
        <v>615</v>
      </c>
      <c r="D162" s="6" t="s">
        <v>616</v>
      </c>
      <c r="E162" s="59" t="s">
        <v>169</v>
      </c>
      <c r="F162" s="6" t="s">
        <v>734</v>
      </c>
      <c r="G162" s="59" t="s">
        <v>143</v>
      </c>
      <c r="H162" s="59" t="s">
        <v>144</v>
      </c>
      <c r="I162" s="59" t="s">
        <v>145</v>
      </c>
      <c r="J162" s="6" t="s">
        <v>732</v>
      </c>
      <c r="K162" s="6" t="s">
        <v>733</v>
      </c>
      <c r="L162" s="6" t="s">
        <v>840</v>
      </c>
      <c r="M162" s="6" t="s">
        <v>841</v>
      </c>
    </row>
    <row r="163" spans="1:13" ht="24">
      <c r="A163" s="175">
        <v>16</v>
      </c>
      <c r="B163" s="173" t="s">
        <v>777</v>
      </c>
      <c r="C163" s="137"/>
      <c r="D163" s="25" t="s">
        <v>777</v>
      </c>
      <c r="E163" s="6"/>
      <c r="F163" s="6"/>
      <c r="G163" s="6"/>
      <c r="H163" s="6"/>
      <c r="I163" s="154"/>
      <c r="J163" s="19"/>
      <c r="K163" s="19"/>
      <c r="L163" s="137">
        <v>15</v>
      </c>
      <c r="M163" s="137">
        <f>L163*I163</f>
        <v>0</v>
      </c>
    </row>
    <row r="164" spans="1:11" ht="12">
      <c r="A164" s="208"/>
      <c r="B164" s="152"/>
      <c r="C164" s="209"/>
      <c r="D164" s="180"/>
      <c r="E164" s="4"/>
      <c r="F164" s="4"/>
      <c r="G164" s="4"/>
      <c r="H164" s="4"/>
      <c r="I164" s="210"/>
      <c r="J164" s="5"/>
      <c r="K164" s="5"/>
    </row>
    <row r="166" spans="1:13" ht="12" customHeight="1">
      <c r="A166" s="273" t="s">
        <v>364</v>
      </c>
      <c r="B166" s="273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</row>
    <row r="167" spans="1:13" ht="48">
      <c r="A167" s="173" t="s">
        <v>139</v>
      </c>
      <c r="B167" s="173" t="s">
        <v>141</v>
      </c>
      <c r="C167" s="112" t="s">
        <v>615</v>
      </c>
      <c r="D167" s="6" t="s">
        <v>616</v>
      </c>
      <c r="E167" s="59" t="s">
        <v>169</v>
      </c>
      <c r="F167" s="6" t="s">
        <v>734</v>
      </c>
      <c r="G167" s="59" t="s">
        <v>143</v>
      </c>
      <c r="H167" s="59" t="s">
        <v>144</v>
      </c>
      <c r="I167" s="59" t="s">
        <v>145</v>
      </c>
      <c r="J167" s="6" t="s">
        <v>732</v>
      </c>
      <c r="K167" s="6" t="s">
        <v>733</v>
      </c>
      <c r="L167" s="6" t="s">
        <v>840</v>
      </c>
      <c r="M167" s="6" t="s">
        <v>841</v>
      </c>
    </row>
    <row r="168" spans="1:13" ht="12">
      <c r="A168" s="175">
        <v>17</v>
      </c>
      <c r="B168" s="173" t="s">
        <v>778</v>
      </c>
      <c r="C168" s="137"/>
      <c r="D168" s="25" t="s">
        <v>779</v>
      </c>
      <c r="E168" s="6"/>
      <c r="F168" s="6"/>
      <c r="G168" s="6"/>
      <c r="H168" s="6"/>
      <c r="I168" s="154"/>
      <c r="J168" s="19"/>
      <c r="K168" s="19"/>
      <c r="L168" s="137">
        <v>15</v>
      </c>
      <c r="M168" s="137">
        <f>L168*I168</f>
        <v>0</v>
      </c>
    </row>
    <row r="169" spans="1:11" ht="12">
      <c r="A169" s="208"/>
      <c r="B169" s="152"/>
      <c r="C169" s="209"/>
      <c r="D169" s="180"/>
      <c r="E169" s="4"/>
      <c r="F169" s="4"/>
      <c r="G169" s="4"/>
      <c r="H169" s="4"/>
      <c r="I169" s="210"/>
      <c r="J169" s="5"/>
      <c r="K169" s="5"/>
    </row>
    <row r="171" spans="1:13" ht="12" customHeight="1">
      <c r="A171" s="273" t="s">
        <v>364</v>
      </c>
      <c r="B171" s="273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</row>
    <row r="172" spans="1:13" ht="48">
      <c r="A172" s="173" t="s">
        <v>139</v>
      </c>
      <c r="B172" s="173" t="s">
        <v>141</v>
      </c>
      <c r="C172" s="112" t="s">
        <v>615</v>
      </c>
      <c r="D172" s="6" t="s">
        <v>616</v>
      </c>
      <c r="E172" s="59" t="s">
        <v>169</v>
      </c>
      <c r="F172" s="6" t="s">
        <v>736</v>
      </c>
      <c r="G172" s="59" t="s">
        <v>143</v>
      </c>
      <c r="H172" s="59" t="s">
        <v>144</v>
      </c>
      <c r="I172" s="59" t="s">
        <v>145</v>
      </c>
      <c r="J172" s="6" t="s">
        <v>732</v>
      </c>
      <c r="K172" s="6" t="s">
        <v>733</v>
      </c>
      <c r="L172" s="6" t="s">
        <v>840</v>
      </c>
      <c r="M172" s="6" t="s">
        <v>841</v>
      </c>
    </row>
    <row r="173" spans="1:13" ht="24">
      <c r="A173" s="175">
        <v>18</v>
      </c>
      <c r="B173" s="173" t="s">
        <v>780</v>
      </c>
      <c r="C173" s="137"/>
      <c r="D173" s="25" t="s">
        <v>780</v>
      </c>
      <c r="E173" s="6"/>
      <c r="F173" s="6"/>
      <c r="G173" s="6"/>
      <c r="H173" s="6"/>
      <c r="I173" s="154"/>
      <c r="J173" s="19"/>
      <c r="K173" s="19"/>
      <c r="L173" s="137">
        <v>40</v>
      </c>
      <c r="M173" s="137">
        <f>L173*I173</f>
        <v>0</v>
      </c>
    </row>
    <row r="174" spans="1:11" ht="12">
      <c r="A174" s="208"/>
      <c r="B174" s="152"/>
      <c r="C174" s="209"/>
      <c r="D174" s="180"/>
      <c r="E174" s="4"/>
      <c r="F174" s="4"/>
      <c r="G174" s="4"/>
      <c r="H174" s="4"/>
      <c r="I174" s="210"/>
      <c r="J174" s="5"/>
      <c r="K174" s="5"/>
    </row>
    <row r="176" spans="1:13" ht="12" customHeight="1">
      <c r="A176" s="273" t="s">
        <v>364</v>
      </c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</row>
    <row r="177" spans="1:13" ht="48">
      <c r="A177" s="173" t="s">
        <v>139</v>
      </c>
      <c r="B177" s="173" t="s">
        <v>141</v>
      </c>
      <c r="C177" s="112" t="s">
        <v>615</v>
      </c>
      <c r="D177" s="6" t="s">
        <v>616</v>
      </c>
      <c r="E177" s="59" t="s">
        <v>169</v>
      </c>
      <c r="F177" s="6" t="s">
        <v>736</v>
      </c>
      <c r="G177" s="59" t="s">
        <v>143</v>
      </c>
      <c r="H177" s="59" t="s">
        <v>144</v>
      </c>
      <c r="I177" s="59" t="s">
        <v>145</v>
      </c>
      <c r="J177" s="6" t="s">
        <v>732</v>
      </c>
      <c r="K177" s="6" t="s">
        <v>733</v>
      </c>
      <c r="L177" s="6" t="s">
        <v>840</v>
      </c>
      <c r="M177" s="6" t="s">
        <v>841</v>
      </c>
    </row>
    <row r="178" spans="1:13" ht="12">
      <c r="A178" s="175">
        <v>19</v>
      </c>
      <c r="B178" s="173" t="s">
        <v>781</v>
      </c>
      <c r="C178" s="137"/>
      <c r="D178" s="25" t="s">
        <v>782</v>
      </c>
      <c r="E178" s="6"/>
      <c r="F178" s="6"/>
      <c r="G178" s="6"/>
      <c r="H178" s="6"/>
      <c r="I178" s="154"/>
      <c r="J178" s="19"/>
      <c r="K178" s="19"/>
      <c r="L178" s="137">
        <v>5</v>
      </c>
      <c r="M178" s="137">
        <f>L178*I178</f>
        <v>0</v>
      </c>
    </row>
  </sheetData>
  <sheetProtection/>
  <mergeCells count="118">
    <mergeCell ref="A156:M156"/>
    <mergeCell ref="A161:M161"/>
    <mergeCell ref="A166:M166"/>
    <mergeCell ref="A171:M171"/>
    <mergeCell ref="A176:M176"/>
    <mergeCell ref="I111:I116"/>
    <mergeCell ref="I128:I130"/>
    <mergeCell ref="I136:I138"/>
    <mergeCell ref="B128:B130"/>
    <mergeCell ref="A152:B152"/>
    <mergeCell ref="A44:M44"/>
    <mergeCell ref="A58:M58"/>
    <mergeCell ref="B37:B42"/>
    <mergeCell ref="A48:A56"/>
    <mergeCell ref="B48:B56"/>
    <mergeCell ref="L37:L42"/>
    <mergeCell ref="M37:M42"/>
    <mergeCell ref="A75:M75"/>
    <mergeCell ref="A109:K109"/>
    <mergeCell ref="A117:K117"/>
    <mergeCell ref="A128:A130"/>
    <mergeCell ref="A118:M118"/>
    <mergeCell ref="A124:M124"/>
    <mergeCell ref="A120:M120"/>
    <mergeCell ref="A77:K77"/>
    <mergeCell ref="I79:I83"/>
    <mergeCell ref="A88:K88"/>
    <mergeCell ref="A65:D65"/>
    <mergeCell ref="B19:B30"/>
    <mergeCell ref="A17:K17"/>
    <mergeCell ref="I144:I148"/>
    <mergeCell ref="A86:M86"/>
    <mergeCell ref="A94:M94"/>
    <mergeCell ref="A107:M107"/>
    <mergeCell ref="A126:M126"/>
    <mergeCell ref="I48:I56"/>
    <mergeCell ref="A69:K69"/>
    <mergeCell ref="A62:A64"/>
    <mergeCell ref="B62:B64"/>
    <mergeCell ref="I62:I64"/>
    <mergeCell ref="I19:I30"/>
    <mergeCell ref="A61:B61"/>
    <mergeCell ref="A47:B47"/>
    <mergeCell ref="A36:B36"/>
    <mergeCell ref="A37:A42"/>
    <mergeCell ref="I37:I42"/>
    <mergeCell ref="A46:K46"/>
    <mergeCell ref="E65:I65"/>
    <mergeCell ref="A70:B70"/>
    <mergeCell ref="A71:A73"/>
    <mergeCell ref="B71:B73"/>
    <mergeCell ref="I71:I73"/>
    <mergeCell ref="B90:B92"/>
    <mergeCell ref="I90:I92"/>
    <mergeCell ref="A78:B78"/>
    <mergeCell ref="A79:A83"/>
    <mergeCell ref="B79:B83"/>
    <mergeCell ref="E84:I84"/>
    <mergeCell ref="A89:B89"/>
    <mergeCell ref="A97:B97"/>
    <mergeCell ref="A98:A105"/>
    <mergeCell ref="B98:B105"/>
    <mergeCell ref="A90:A92"/>
    <mergeCell ref="I98:I105"/>
    <mergeCell ref="A121:B121"/>
    <mergeCell ref="B111:B116"/>
    <mergeCell ref="A135:B135"/>
    <mergeCell ref="A134:I134"/>
    <mergeCell ref="A110:B110"/>
    <mergeCell ref="A96:K96"/>
    <mergeCell ref="A143:B143"/>
    <mergeCell ref="A144:A148"/>
    <mergeCell ref="B144:B148"/>
    <mergeCell ref="A140:M140"/>
    <mergeCell ref="A142:M142"/>
    <mergeCell ref="A151:M151"/>
    <mergeCell ref="L144:L148"/>
    <mergeCell ref="M144:M148"/>
    <mergeCell ref="L136:L138"/>
    <mergeCell ref="M136:M138"/>
    <mergeCell ref="L128:L130"/>
    <mergeCell ref="M128:M130"/>
    <mergeCell ref="A132:M132"/>
    <mergeCell ref="L111:L116"/>
    <mergeCell ref="M111:M116"/>
    <mergeCell ref="A111:A116"/>
    <mergeCell ref="A136:A138"/>
    <mergeCell ref="B136:B138"/>
    <mergeCell ref="M48:M56"/>
    <mergeCell ref="A67:M67"/>
    <mergeCell ref="A60:K60"/>
    <mergeCell ref="L98:L105"/>
    <mergeCell ref="M98:M105"/>
    <mergeCell ref="L90:L92"/>
    <mergeCell ref="M90:M92"/>
    <mergeCell ref="M79:M83"/>
    <mergeCell ref="L79:L83"/>
    <mergeCell ref="A84:D84"/>
    <mergeCell ref="A7:M7"/>
    <mergeCell ref="A9:M9"/>
    <mergeCell ref="A11:M15"/>
    <mergeCell ref="A18:B18"/>
    <mergeCell ref="A19:A30"/>
    <mergeCell ref="L71:L73"/>
    <mergeCell ref="M71:M73"/>
    <mergeCell ref="L62:L64"/>
    <mergeCell ref="M62:M64"/>
    <mergeCell ref="L48:L56"/>
    <mergeCell ref="A35:K35"/>
    <mergeCell ref="A1:M1"/>
    <mergeCell ref="A2:M2"/>
    <mergeCell ref="A3:M3"/>
    <mergeCell ref="A4:M4"/>
    <mergeCell ref="A5:M5"/>
    <mergeCell ref="A6:M6"/>
    <mergeCell ref="L19:L30"/>
    <mergeCell ref="M19:M30"/>
    <mergeCell ref="A32:M3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78"/>
  <sheetViews>
    <sheetView zoomScalePageLayoutView="0" workbookViewId="0" topLeftCell="A1">
      <selection activeCell="A7" sqref="A7:M7"/>
    </sheetView>
  </sheetViews>
  <sheetFormatPr defaultColWidth="11.421875" defaultRowHeight="12.75"/>
  <cols>
    <col min="1" max="1" width="5.00390625" style="3" customWidth="1"/>
    <col min="2" max="2" width="49.8515625" style="3" customWidth="1"/>
    <col min="3" max="3" width="7.57421875" style="3" customWidth="1"/>
    <col min="4" max="4" width="31.57421875" style="12" customWidth="1"/>
    <col min="5" max="6" width="13.140625" style="3" customWidth="1"/>
    <col min="7" max="7" width="13.00390625" style="3" customWidth="1"/>
    <col min="8" max="8" width="12.8515625" style="3" customWidth="1"/>
    <col min="9" max="9" width="12.421875" style="3" bestFit="1" customWidth="1"/>
    <col min="10" max="11" width="11.421875" style="3" customWidth="1"/>
    <col min="12" max="13" width="11.421875" style="230" customWidth="1"/>
    <col min="14" max="16384" width="11.421875" style="3" customWidth="1"/>
  </cols>
  <sheetData>
    <row r="1" spans="1:13" ht="12.75" customHeigh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ht="12">
      <c r="A2" s="284" t="s">
        <v>730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12">
      <c r="A3" s="284" t="s">
        <v>135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ht="12">
      <c r="A4" s="284" t="s">
        <v>731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spans="1:13" ht="12">
      <c r="A5" s="284" t="s">
        <v>136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</row>
    <row r="6" spans="1:13" ht="12.75" thickBo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3" ht="13.5" customHeight="1" thickBot="1">
      <c r="A7" s="261" t="s">
        <v>931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</row>
    <row r="8" spans="1:12" ht="12.75" thickBot="1">
      <c r="A8" s="205"/>
      <c r="B8" s="1"/>
      <c r="C8" s="1"/>
      <c r="D8" s="4"/>
      <c r="E8" s="1"/>
      <c r="F8" s="1"/>
      <c r="G8" s="1"/>
      <c r="H8" s="1"/>
      <c r="I8" s="1"/>
      <c r="J8" s="2"/>
      <c r="K8" s="2"/>
      <c r="L8" s="229"/>
    </row>
    <row r="9" spans="1:25" ht="13.5" customHeight="1" thickBot="1">
      <c r="A9" s="261" t="s">
        <v>137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2.75" thickBot="1">
      <c r="A10" s="206"/>
      <c r="B10" s="1"/>
      <c r="C10" s="1"/>
      <c r="D10" s="1"/>
      <c r="E10" s="1"/>
      <c r="F10" s="1"/>
      <c r="G10" s="1"/>
      <c r="H10" s="1"/>
      <c r="I10" s="1"/>
      <c r="J10" s="2"/>
      <c r="K10" s="2"/>
      <c r="L10" s="229"/>
      <c r="M10" s="20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3" ht="12.75" customHeight="1">
      <c r="A11" s="264" t="s">
        <v>138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13" ht="12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ht="12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3" ht="12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3" ht="12.75" thickBo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</row>
    <row r="16" spans="1:13" ht="12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1:13" ht="12" customHeight="1">
      <c r="A17" s="273" t="s">
        <v>364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</row>
    <row r="18" spans="1:13" ht="48">
      <c r="A18" s="302" t="s">
        <v>139</v>
      </c>
      <c r="B18" s="302" t="s">
        <v>141</v>
      </c>
      <c r="C18" s="72" t="s">
        <v>140</v>
      </c>
      <c r="D18" s="72" t="s">
        <v>141</v>
      </c>
      <c r="E18" s="59" t="s">
        <v>169</v>
      </c>
      <c r="F18" s="6" t="s">
        <v>736</v>
      </c>
      <c r="G18" s="59" t="s">
        <v>143</v>
      </c>
      <c r="H18" s="59" t="s">
        <v>144</v>
      </c>
      <c r="I18" s="59" t="s">
        <v>145</v>
      </c>
      <c r="J18" s="6" t="s">
        <v>732</v>
      </c>
      <c r="K18" s="6" t="s">
        <v>733</v>
      </c>
      <c r="L18" s="6" t="s">
        <v>840</v>
      </c>
      <c r="M18" s="6" t="s">
        <v>841</v>
      </c>
    </row>
    <row r="19" spans="1:13" ht="15.75" customHeight="1">
      <c r="A19" s="356">
        <v>1</v>
      </c>
      <c r="B19" s="277" t="s">
        <v>16</v>
      </c>
      <c r="C19" s="58">
        <v>1</v>
      </c>
      <c r="D19" s="33" t="s">
        <v>17</v>
      </c>
      <c r="E19" s="59"/>
      <c r="F19" s="59"/>
      <c r="G19" s="59"/>
      <c r="H19" s="59"/>
      <c r="I19" s="364"/>
      <c r="J19" s="19"/>
      <c r="K19" s="19"/>
      <c r="L19" s="280">
        <v>50</v>
      </c>
      <c r="M19" s="280">
        <f>L19*I19</f>
        <v>0</v>
      </c>
    </row>
    <row r="20" spans="1:13" ht="15.75" customHeight="1">
      <c r="A20" s="356"/>
      <c r="B20" s="302"/>
      <c r="C20" s="58">
        <v>1</v>
      </c>
      <c r="D20" s="33" t="s">
        <v>18</v>
      </c>
      <c r="E20" s="59"/>
      <c r="F20" s="59"/>
      <c r="G20" s="59"/>
      <c r="H20" s="59"/>
      <c r="I20" s="364"/>
      <c r="J20" s="19"/>
      <c r="K20" s="19"/>
      <c r="L20" s="280"/>
      <c r="M20" s="280"/>
    </row>
    <row r="21" spans="1:13" ht="15.75" customHeight="1">
      <c r="A21" s="356"/>
      <c r="B21" s="302"/>
      <c r="C21" s="58">
        <v>1</v>
      </c>
      <c r="D21" s="33" t="s">
        <v>19</v>
      </c>
      <c r="E21" s="59"/>
      <c r="F21" s="59"/>
      <c r="G21" s="59"/>
      <c r="H21" s="59"/>
      <c r="I21" s="364"/>
      <c r="J21" s="19"/>
      <c r="K21" s="19"/>
      <c r="L21" s="280"/>
      <c r="M21" s="280"/>
    </row>
    <row r="22" spans="1:13" ht="15.75" customHeight="1">
      <c r="A22" s="356"/>
      <c r="B22" s="302"/>
      <c r="C22" s="48">
        <v>1</v>
      </c>
      <c r="D22" s="33" t="s">
        <v>20</v>
      </c>
      <c r="E22" s="59"/>
      <c r="F22" s="59"/>
      <c r="G22" s="59"/>
      <c r="H22" s="59"/>
      <c r="I22" s="364"/>
      <c r="J22" s="19"/>
      <c r="K22" s="19"/>
      <c r="L22" s="280"/>
      <c r="M22" s="280"/>
    </row>
    <row r="23" spans="1:9" ht="12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2">
      <c r="A24" s="36"/>
      <c r="B24" s="36"/>
      <c r="C24" s="36"/>
      <c r="D24" s="36"/>
      <c r="E24" s="36"/>
      <c r="F24" s="36"/>
      <c r="G24" s="36"/>
      <c r="H24" s="36"/>
      <c r="I24" s="36"/>
    </row>
    <row r="25" spans="1:13" ht="12" customHeight="1">
      <c r="A25" s="273" t="s">
        <v>364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</row>
    <row r="26" spans="1:13" ht="48">
      <c r="A26" s="302" t="s">
        <v>139</v>
      </c>
      <c r="B26" s="302" t="s">
        <v>141</v>
      </c>
      <c r="C26" s="72" t="s">
        <v>140</v>
      </c>
      <c r="D26" s="72" t="s">
        <v>141</v>
      </c>
      <c r="E26" s="59" t="s">
        <v>169</v>
      </c>
      <c r="F26" s="6" t="s">
        <v>736</v>
      </c>
      <c r="G26" s="59" t="s">
        <v>143</v>
      </c>
      <c r="H26" s="59" t="s">
        <v>144</v>
      </c>
      <c r="I26" s="59" t="s">
        <v>145</v>
      </c>
      <c r="J26" s="6" t="s">
        <v>732</v>
      </c>
      <c r="K26" s="6" t="s">
        <v>733</v>
      </c>
      <c r="L26" s="6" t="s">
        <v>840</v>
      </c>
      <c r="M26" s="6" t="s">
        <v>841</v>
      </c>
    </row>
    <row r="27" spans="1:13" ht="17.25" customHeight="1">
      <c r="A27" s="356">
        <v>2</v>
      </c>
      <c r="B27" s="277" t="s">
        <v>21</v>
      </c>
      <c r="C27" s="58">
        <v>1</v>
      </c>
      <c r="D27" s="33" t="s">
        <v>22</v>
      </c>
      <c r="E27" s="59"/>
      <c r="F27" s="59"/>
      <c r="G27" s="59"/>
      <c r="H27" s="59"/>
      <c r="I27" s="364"/>
      <c r="J27" s="19"/>
      <c r="K27" s="19"/>
      <c r="L27" s="280">
        <v>50</v>
      </c>
      <c r="M27" s="280">
        <f>L27*I27</f>
        <v>0</v>
      </c>
    </row>
    <row r="28" spans="1:13" ht="17.25" customHeight="1">
      <c r="A28" s="356"/>
      <c r="B28" s="302"/>
      <c r="C28" s="58">
        <v>1</v>
      </c>
      <c r="D28" s="33" t="s">
        <v>23</v>
      </c>
      <c r="E28" s="59"/>
      <c r="F28" s="59"/>
      <c r="G28" s="59"/>
      <c r="H28" s="59"/>
      <c r="I28" s="364"/>
      <c r="J28" s="19"/>
      <c r="K28" s="19"/>
      <c r="L28" s="280"/>
      <c r="M28" s="280"/>
    </row>
    <row r="29" spans="1:13" ht="17.25" customHeight="1">
      <c r="A29" s="356"/>
      <c r="B29" s="302"/>
      <c r="C29" s="58">
        <v>1</v>
      </c>
      <c r="D29" s="33" t="s">
        <v>24</v>
      </c>
      <c r="E29" s="59"/>
      <c r="F29" s="59"/>
      <c r="G29" s="59"/>
      <c r="H29" s="59"/>
      <c r="I29" s="364"/>
      <c r="J29" s="19"/>
      <c r="K29" s="19"/>
      <c r="L29" s="280"/>
      <c r="M29" s="280"/>
    </row>
    <row r="30" spans="1:13" ht="17.25" customHeight="1">
      <c r="A30" s="356"/>
      <c r="B30" s="302"/>
      <c r="C30" s="58">
        <v>1</v>
      </c>
      <c r="D30" s="33" t="s">
        <v>25</v>
      </c>
      <c r="E30" s="59"/>
      <c r="F30" s="59"/>
      <c r="G30" s="59"/>
      <c r="H30" s="59"/>
      <c r="I30" s="364"/>
      <c r="J30" s="19"/>
      <c r="K30" s="19"/>
      <c r="L30" s="280"/>
      <c r="M30" s="280"/>
    </row>
    <row r="31" spans="1:13" ht="17.25" customHeight="1">
      <c r="A31" s="356"/>
      <c r="B31" s="302"/>
      <c r="C31" s="58">
        <v>1</v>
      </c>
      <c r="D31" s="33" t="s">
        <v>26</v>
      </c>
      <c r="E31" s="59"/>
      <c r="F31" s="59"/>
      <c r="G31" s="59"/>
      <c r="H31" s="59"/>
      <c r="I31" s="364"/>
      <c r="J31" s="19"/>
      <c r="K31" s="19"/>
      <c r="L31" s="280"/>
      <c r="M31" s="280"/>
    </row>
    <row r="32" spans="1:13" ht="17.25" customHeight="1">
      <c r="A32" s="356"/>
      <c r="B32" s="302"/>
      <c r="C32" s="58">
        <v>1</v>
      </c>
      <c r="D32" s="26" t="s">
        <v>599</v>
      </c>
      <c r="E32" s="59"/>
      <c r="F32" s="59"/>
      <c r="G32" s="59"/>
      <c r="H32" s="59"/>
      <c r="I32" s="364"/>
      <c r="J32" s="19"/>
      <c r="K32" s="19"/>
      <c r="L32" s="280"/>
      <c r="M32" s="280"/>
    </row>
    <row r="33" spans="1:13" ht="17.25" customHeight="1">
      <c r="A33" s="356"/>
      <c r="B33" s="302"/>
      <c r="C33" s="58">
        <v>1</v>
      </c>
      <c r="D33" s="33" t="s">
        <v>27</v>
      </c>
      <c r="E33" s="59"/>
      <c r="F33" s="59"/>
      <c r="G33" s="59"/>
      <c r="H33" s="59"/>
      <c r="I33" s="364"/>
      <c r="J33" s="19"/>
      <c r="K33" s="19"/>
      <c r="L33" s="280"/>
      <c r="M33" s="280"/>
    </row>
    <row r="34" spans="1:13" ht="17.25" customHeight="1">
      <c r="A34" s="356"/>
      <c r="B34" s="302"/>
      <c r="C34" s="58">
        <v>1</v>
      </c>
      <c r="D34" s="33" t="s">
        <v>28</v>
      </c>
      <c r="E34" s="59"/>
      <c r="F34" s="59"/>
      <c r="G34" s="59"/>
      <c r="H34" s="59"/>
      <c r="I34" s="364"/>
      <c r="J34" s="19"/>
      <c r="K34" s="19"/>
      <c r="L34" s="280"/>
      <c r="M34" s="280"/>
    </row>
    <row r="35" spans="1:9" ht="18" customHeight="1">
      <c r="A35" s="36"/>
      <c r="B35" s="36"/>
      <c r="C35" s="36"/>
      <c r="D35" s="36"/>
      <c r="E35" s="36"/>
      <c r="F35" s="36"/>
      <c r="G35" s="36"/>
      <c r="H35" s="36"/>
      <c r="I35" s="36"/>
    </row>
    <row r="36" spans="1:9" ht="12">
      <c r="A36" s="36"/>
      <c r="B36" s="36"/>
      <c r="C36" s="36"/>
      <c r="D36" s="36"/>
      <c r="E36" s="36"/>
      <c r="F36" s="36"/>
      <c r="G36" s="36"/>
      <c r="H36" s="36"/>
      <c r="I36" s="36"/>
    </row>
    <row r="37" spans="1:13" ht="12" customHeight="1">
      <c r="A37" s="273" t="s">
        <v>364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</row>
    <row r="38" spans="1:13" ht="48">
      <c r="A38" s="302" t="s">
        <v>139</v>
      </c>
      <c r="B38" s="302" t="s">
        <v>141</v>
      </c>
      <c r="C38" s="72" t="s">
        <v>140</v>
      </c>
      <c r="D38" s="72" t="s">
        <v>141</v>
      </c>
      <c r="E38" s="59" t="s">
        <v>169</v>
      </c>
      <c r="F38" s="6" t="s">
        <v>736</v>
      </c>
      <c r="G38" s="59" t="s">
        <v>143</v>
      </c>
      <c r="H38" s="59" t="s">
        <v>144</v>
      </c>
      <c r="I38" s="59" t="s">
        <v>145</v>
      </c>
      <c r="J38" s="6" t="s">
        <v>732</v>
      </c>
      <c r="K38" s="6" t="s">
        <v>733</v>
      </c>
      <c r="L38" s="6" t="s">
        <v>840</v>
      </c>
      <c r="M38" s="6" t="s">
        <v>841</v>
      </c>
    </row>
    <row r="39" spans="1:13" ht="15.75" customHeight="1">
      <c r="A39" s="356">
        <v>3</v>
      </c>
      <c r="B39" s="277" t="s">
        <v>29</v>
      </c>
      <c r="C39" s="58">
        <v>1</v>
      </c>
      <c r="D39" s="33" t="s">
        <v>30</v>
      </c>
      <c r="E39" s="59"/>
      <c r="F39" s="59"/>
      <c r="G39" s="59"/>
      <c r="H39" s="59"/>
      <c r="I39" s="364"/>
      <c r="J39" s="19"/>
      <c r="K39" s="19"/>
      <c r="L39" s="280">
        <v>50</v>
      </c>
      <c r="M39" s="280">
        <f>L39*I39</f>
        <v>0</v>
      </c>
    </row>
    <row r="40" spans="1:13" ht="15.75" customHeight="1">
      <c r="A40" s="356"/>
      <c r="B40" s="302"/>
      <c r="C40" s="58">
        <v>1</v>
      </c>
      <c r="D40" s="33" t="s">
        <v>31</v>
      </c>
      <c r="E40" s="59"/>
      <c r="F40" s="59"/>
      <c r="G40" s="59"/>
      <c r="H40" s="59"/>
      <c r="I40" s="364"/>
      <c r="J40" s="19"/>
      <c r="K40" s="19"/>
      <c r="L40" s="280"/>
      <c r="M40" s="280"/>
    </row>
    <row r="41" spans="1:13" ht="15.75" customHeight="1">
      <c r="A41" s="356"/>
      <c r="B41" s="302"/>
      <c r="C41" s="58">
        <v>1</v>
      </c>
      <c r="D41" s="33" t="s">
        <v>32</v>
      </c>
      <c r="E41" s="59"/>
      <c r="F41" s="59"/>
      <c r="G41" s="59"/>
      <c r="H41" s="59"/>
      <c r="I41" s="364"/>
      <c r="J41" s="19"/>
      <c r="K41" s="19"/>
      <c r="L41" s="280"/>
      <c r="M41" s="280"/>
    </row>
    <row r="42" spans="1:13" ht="15.75" customHeight="1">
      <c r="A42" s="356"/>
      <c r="B42" s="302"/>
      <c r="C42" s="58">
        <v>1</v>
      </c>
      <c r="D42" s="33" t="s">
        <v>33</v>
      </c>
      <c r="E42" s="59"/>
      <c r="F42" s="59"/>
      <c r="G42" s="59"/>
      <c r="H42" s="59"/>
      <c r="I42" s="364"/>
      <c r="J42" s="19"/>
      <c r="K42" s="19"/>
      <c r="L42" s="280"/>
      <c r="M42" s="280"/>
    </row>
    <row r="43" spans="1:13" ht="15.75" customHeight="1">
      <c r="A43" s="356"/>
      <c r="B43" s="302"/>
      <c r="C43" s="58">
        <v>1</v>
      </c>
      <c r="D43" s="33" t="s">
        <v>34</v>
      </c>
      <c r="E43" s="59"/>
      <c r="F43" s="59"/>
      <c r="G43" s="59"/>
      <c r="H43" s="59"/>
      <c r="I43" s="364"/>
      <c r="J43" s="19"/>
      <c r="K43" s="19"/>
      <c r="L43" s="280"/>
      <c r="M43" s="280"/>
    </row>
    <row r="44" spans="1:13" ht="15.75" customHeight="1">
      <c r="A44" s="356"/>
      <c r="B44" s="302"/>
      <c r="C44" s="58">
        <v>1</v>
      </c>
      <c r="D44" s="33" t="s">
        <v>35</v>
      </c>
      <c r="E44" s="59"/>
      <c r="F44" s="59"/>
      <c r="G44" s="59"/>
      <c r="H44" s="59"/>
      <c r="I44" s="364"/>
      <c r="J44" s="19"/>
      <c r="K44" s="19"/>
      <c r="L44" s="280"/>
      <c r="M44" s="280"/>
    </row>
    <row r="45" spans="1:13" ht="15.75" customHeight="1">
      <c r="A45" s="356"/>
      <c r="B45" s="302"/>
      <c r="C45" s="58">
        <v>1</v>
      </c>
      <c r="D45" s="33" t="s">
        <v>36</v>
      </c>
      <c r="E45" s="59"/>
      <c r="F45" s="59"/>
      <c r="G45" s="59"/>
      <c r="H45" s="59"/>
      <c r="I45" s="364"/>
      <c r="J45" s="19"/>
      <c r="K45" s="19"/>
      <c r="L45" s="280"/>
      <c r="M45" s="280"/>
    </row>
    <row r="46" spans="1:13" ht="15.75" customHeight="1">
      <c r="A46" s="356"/>
      <c r="B46" s="302"/>
      <c r="C46" s="58">
        <v>1</v>
      </c>
      <c r="D46" s="26" t="s">
        <v>600</v>
      </c>
      <c r="E46" s="59"/>
      <c r="F46" s="59"/>
      <c r="G46" s="59"/>
      <c r="H46" s="59"/>
      <c r="I46" s="364"/>
      <c r="J46" s="19"/>
      <c r="K46" s="19"/>
      <c r="L46" s="280"/>
      <c r="M46" s="280"/>
    </row>
    <row r="47" spans="1:13" ht="15.75" customHeight="1">
      <c r="A47" s="356"/>
      <c r="B47" s="302"/>
      <c r="C47" s="58">
        <v>1</v>
      </c>
      <c r="D47" s="26" t="s">
        <v>601</v>
      </c>
      <c r="E47" s="59"/>
      <c r="F47" s="59"/>
      <c r="G47" s="59"/>
      <c r="H47" s="59"/>
      <c r="I47" s="364"/>
      <c r="J47" s="19"/>
      <c r="K47" s="19"/>
      <c r="L47" s="280"/>
      <c r="M47" s="280"/>
    </row>
    <row r="48" spans="1:9" ht="17.25" customHeight="1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12">
      <c r="A49" s="36"/>
      <c r="B49" s="36"/>
      <c r="C49" s="36"/>
      <c r="D49" s="36"/>
      <c r="E49" s="36"/>
      <c r="F49" s="36"/>
      <c r="G49" s="36"/>
      <c r="H49" s="36"/>
      <c r="I49" s="36"/>
    </row>
    <row r="50" spans="1:13" ht="12" customHeight="1">
      <c r="A50" s="273" t="s">
        <v>364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</row>
    <row r="51" spans="1:13" ht="48">
      <c r="A51" s="302" t="s">
        <v>139</v>
      </c>
      <c r="B51" s="302" t="s">
        <v>141</v>
      </c>
      <c r="C51" s="72" t="s">
        <v>140</v>
      </c>
      <c r="D51" s="72" t="s">
        <v>141</v>
      </c>
      <c r="E51" s="59" t="s">
        <v>169</v>
      </c>
      <c r="F51" s="6" t="s">
        <v>736</v>
      </c>
      <c r="G51" s="59" t="s">
        <v>143</v>
      </c>
      <c r="H51" s="59" t="s">
        <v>144</v>
      </c>
      <c r="I51" s="59" t="s">
        <v>145</v>
      </c>
      <c r="J51" s="6" t="s">
        <v>732</v>
      </c>
      <c r="K51" s="6" t="s">
        <v>733</v>
      </c>
      <c r="L51" s="6" t="s">
        <v>840</v>
      </c>
      <c r="M51" s="6" t="s">
        <v>841</v>
      </c>
    </row>
    <row r="52" spans="1:13" ht="13.5" customHeight="1">
      <c r="A52" s="356">
        <v>4</v>
      </c>
      <c r="B52" s="277" t="s">
        <v>37</v>
      </c>
      <c r="C52" s="58">
        <v>1</v>
      </c>
      <c r="D52" s="26" t="s">
        <v>602</v>
      </c>
      <c r="E52" s="59"/>
      <c r="F52" s="59"/>
      <c r="G52" s="59"/>
      <c r="H52" s="59"/>
      <c r="I52" s="364"/>
      <c r="J52" s="19"/>
      <c r="K52" s="19"/>
      <c r="L52" s="280">
        <v>100</v>
      </c>
      <c r="M52" s="280">
        <f>L52*I52</f>
        <v>0</v>
      </c>
    </row>
    <row r="53" spans="1:13" ht="13.5" customHeight="1">
      <c r="A53" s="356"/>
      <c r="B53" s="302"/>
      <c r="C53" s="58">
        <v>1</v>
      </c>
      <c r="D53" s="26" t="s">
        <v>603</v>
      </c>
      <c r="E53" s="59"/>
      <c r="F53" s="59"/>
      <c r="G53" s="59"/>
      <c r="H53" s="59"/>
      <c r="I53" s="364"/>
      <c r="J53" s="19"/>
      <c r="K53" s="19"/>
      <c r="L53" s="280"/>
      <c r="M53" s="280"/>
    </row>
    <row r="54" spans="1:13" ht="13.5" customHeight="1">
      <c r="A54" s="356"/>
      <c r="B54" s="302"/>
      <c r="C54" s="58">
        <v>1</v>
      </c>
      <c r="D54" s="26" t="s">
        <v>604</v>
      </c>
      <c r="E54" s="59"/>
      <c r="F54" s="59"/>
      <c r="G54" s="59"/>
      <c r="H54" s="59"/>
      <c r="I54" s="364"/>
      <c r="J54" s="19"/>
      <c r="K54" s="19"/>
      <c r="L54" s="280"/>
      <c r="M54" s="280"/>
    </row>
    <row r="55" spans="1:13" ht="13.5" customHeight="1">
      <c r="A55" s="356"/>
      <c r="B55" s="302"/>
      <c r="C55" s="58">
        <v>1</v>
      </c>
      <c r="D55" s="26" t="s">
        <v>605</v>
      </c>
      <c r="E55" s="59"/>
      <c r="F55" s="59"/>
      <c r="G55" s="59"/>
      <c r="H55" s="59"/>
      <c r="I55" s="364"/>
      <c r="J55" s="19"/>
      <c r="K55" s="19"/>
      <c r="L55" s="280"/>
      <c r="M55" s="280"/>
    </row>
    <row r="56" spans="1:13" ht="29.25" customHeight="1">
      <c r="A56" s="356"/>
      <c r="B56" s="302"/>
      <c r="C56" s="58">
        <v>1</v>
      </c>
      <c r="D56" s="26" t="s">
        <v>606</v>
      </c>
      <c r="E56" s="59"/>
      <c r="F56" s="59"/>
      <c r="G56" s="59"/>
      <c r="H56" s="59"/>
      <c r="I56" s="364"/>
      <c r="J56" s="19"/>
      <c r="K56" s="19"/>
      <c r="L56" s="280"/>
      <c r="M56" s="280"/>
    </row>
    <row r="57" spans="1:13" ht="29.25" customHeight="1">
      <c r="A57" s="356"/>
      <c r="B57" s="302"/>
      <c r="C57" s="58">
        <v>1</v>
      </c>
      <c r="D57" s="26" t="s">
        <v>607</v>
      </c>
      <c r="E57" s="59"/>
      <c r="F57" s="59"/>
      <c r="G57" s="59"/>
      <c r="H57" s="59"/>
      <c r="I57" s="364"/>
      <c r="J57" s="19"/>
      <c r="K57" s="19"/>
      <c r="L57" s="280"/>
      <c r="M57" s="280"/>
    </row>
    <row r="58" spans="1:13" ht="20.25" customHeight="1">
      <c r="A58" s="356"/>
      <c r="B58" s="302"/>
      <c r="C58" s="58">
        <v>1</v>
      </c>
      <c r="D58" s="26" t="s">
        <v>608</v>
      </c>
      <c r="E58" s="59"/>
      <c r="F58" s="59"/>
      <c r="G58" s="59"/>
      <c r="H58" s="59"/>
      <c r="I58" s="364"/>
      <c r="J58" s="19"/>
      <c r="K58" s="19"/>
      <c r="L58" s="280"/>
      <c r="M58" s="280"/>
    </row>
    <row r="59" spans="1:13" ht="20.25" customHeight="1">
      <c r="A59" s="356"/>
      <c r="B59" s="302"/>
      <c r="C59" s="58">
        <v>1</v>
      </c>
      <c r="D59" s="26" t="s">
        <v>609</v>
      </c>
      <c r="E59" s="59"/>
      <c r="F59" s="59"/>
      <c r="G59" s="59"/>
      <c r="H59" s="59"/>
      <c r="I59" s="364"/>
      <c r="J59" s="19"/>
      <c r="K59" s="19"/>
      <c r="L59" s="280"/>
      <c r="M59" s="280"/>
    </row>
    <row r="60" spans="1:13" ht="20.25" customHeight="1">
      <c r="A60" s="356"/>
      <c r="B60" s="302"/>
      <c r="C60" s="58">
        <v>1</v>
      </c>
      <c r="D60" s="26" t="s">
        <v>610</v>
      </c>
      <c r="E60" s="59"/>
      <c r="F60" s="59"/>
      <c r="G60" s="59"/>
      <c r="H60" s="59"/>
      <c r="I60" s="364"/>
      <c r="J60" s="19"/>
      <c r="K60" s="19"/>
      <c r="L60" s="280"/>
      <c r="M60" s="280"/>
    </row>
    <row r="61" spans="1:13" ht="13.5" customHeight="1">
      <c r="A61" s="356"/>
      <c r="B61" s="302"/>
      <c r="C61" s="58">
        <v>1</v>
      </c>
      <c r="D61" s="33" t="s">
        <v>38</v>
      </c>
      <c r="E61" s="59"/>
      <c r="F61" s="59"/>
      <c r="G61" s="59"/>
      <c r="H61" s="59"/>
      <c r="I61" s="364"/>
      <c r="J61" s="19"/>
      <c r="K61" s="19"/>
      <c r="L61" s="280"/>
      <c r="M61" s="280"/>
    </row>
    <row r="62" spans="1:13" ht="13.5" customHeight="1">
      <c r="A62" s="356"/>
      <c r="B62" s="302"/>
      <c r="C62" s="58">
        <v>1</v>
      </c>
      <c r="D62" s="33" t="s">
        <v>39</v>
      </c>
      <c r="E62" s="59"/>
      <c r="F62" s="59"/>
      <c r="G62" s="59"/>
      <c r="H62" s="59"/>
      <c r="I62" s="364"/>
      <c r="J62" s="19"/>
      <c r="K62" s="19"/>
      <c r="L62" s="280"/>
      <c r="M62" s="280"/>
    </row>
    <row r="63" spans="1:13" ht="13.5" customHeight="1">
      <c r="A63" s="356"/>
      <c r="B63" s="302"/>
      <c r="C63" s="58">
        <v>1</v>
      </c>
      <c r="D63" s="33" t="s">
        <v>40</v>
      </c>
      <c r="E63" s="59"/>
      <c r="F63" s="59"/>
      <c r="G63" s="59"/>
      <c r="H63" s="59"/>
      <c r="I63" s="364"/>
      <c r="J63" s="19"/>
      <c r="K63" s="19"/>
      <c r="L63" s="280"/>
      <c r="M63" s="280"/>
    </row>
    <row r="64" spans="1:9" ht="33.75" customHeight="1">
      <c r="A64" s="36"/>
      <c r="B64" s="36"/>
      <c r="C64" s="36"/>
      <c r="D64" s="36"/>
      <c r="E64" s="36"/>
      <c r="F64" s="36"/>
      <c r="G64" s="36"/>
      <c r="H64" s="36"/>
      <c r="I64" s="36"/>
    </row>
    <row r="65" spans="1:9" ht="12">
      <c r="A65" s="36"/>
      <c r="B65" s="36"/>
      <c r="C65" s="36"/>
      <c r="D65" s="36"/>
      <c r="E65" s="36"/>
      <c r="F65" s="36"/>
      <c r="G65" s="36"/>
      <c r="H65" s="36"/>
      <c r="I65" s="36"/>
    </row>
    <row r="66" spans="1:13" ht="12" customHeight="1">
      <c r="A66" s="273" t="s">
        <v>364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</row>
    <row r="67" spans="1:13" ht="48">
      <c r="A67" s="412" t="s">
        <v>139</v>
      </c>
      <c r="B67" s="413" t="s">
        <v>141</v>
      </c>
      <c r="C67" s="138" t="s">
        <v>140</v>
      </c>
      <c r="D67" s="138" t="s">
        <v>141</v>
      </c>
      <c r="E67" s="94" t="s">
        <v>169</v>
      </c>
      <c r="F67" s="172" t="s">
        <v>736</v>
      </c>
      <c r="G67" s="94" t="s">
        <v>143</v>
      </c>
      <c r="H67" s="94" t="s">
        <v>144</v>
      </c>
      <c r="I67" s="199" t="s">
        <v>145</v>
      </c>
      <c r="J67" s="6" t="s">
        <v>732</v>
      </c>
      <c r="K67" s="6" t="s">
        <v>733</v>
      </c>
      <c r="L67" s="6" t="s">
        <v>840</v>
      </c>
      <c r="M67" s="6" t="s">
        <v>841</v>
      </c>
    </row>
    <row r="68" spans="1:13" ht="27" customHeight="1">
      <c r="A68" s="356">
        <v>5</v>
      </c>
      <c r="B68" s="277" t="s">
        <v>41</v>
      </c>
      <c r="C68" s="58">
        <v>1</v>
      </c>
      <c r="D68" s="33" t="s">
        <v>42</v>
      </c>
      <c r="E68" s="59"/>
      <c r="F68" s="59"/>
      <c r="G68" s="59"/>
      <c r="H68" s="59"/>
      <c r="I68" s="410"/>
      <c r="J68" s="19"/>
      <c r="K68" s="19"/>
      <c r="L68" s="280">
        <v>100</v>
      </c>
      <c r="M68" s="280">
        <f>L68*I68</f>
        <v>0</v>
      </c>
    </row>
    <row r="69" spans="1:13" ht="27" customHeight="1">
      <c r="A69" s="356"/>
      <c r="B69" s="302"/>
      <c r="C69" s="58">
        <v>1</v>
      </c>
      <c r="D69" s="33" t="s">
        <v>43</v>
      </c>
      <c r="E69" s="59"/>
      <c r="F69" s="59"/>
      <c r="G69" s="59"/>
      <c r="H69" s="59"/>
      <c r="I69" s="410"/>
      <c r="J69" s="19"/>
      <c r="K69" s="19"/>
      <c r="L69" s="280"/>
      <c r="M69" s="280"/>
    </row>
    <row r="70" spans="1:13" ht="27" customHeight="1">
      <c r="A70" s="356"/>
      <c r="B70" s="302"/>
      <c r="C70" s="58">
        <v>1</v>
      </c>
      <c r="D70" s="33" t="s">
        <v>44</v>
      </c>
      <c r="E70" s="59"/>
      <c r="F70" s="59"/>
      <c r="G70" s="59"/>
      <c r="H70" s="59"/>
      <c r="I70" s="410"/>
      <c r="J70" s="19"/>
      <c r="K70" s="19"/>
      <c r="L70" s="280"/>
      <c r="M70" s="280"/>
    </row>
    <row r="71" spans="1:13" ht="27" customHeight="1">
      <c r="A71" s="356"/>
      <c r="B71" s="302"/>
      <c r="C71" s="58">
        <v>1</v>
      </c>
      <c r="D71" s="33" t="s">
        <v>45</v>
      </c>
      <c r="E71" s="59"/>
      <c r="F71" s="59"/>
      <c r="G71" s="59"/>
      <c r="H71" s="59"/>
      <c r="I71" s="410"/>
      <c r="J71" s="19"/>
      <c r="K71" s="19"/>
      <c r="L71" s="280"/>
      <c r="M71" s="280"/>
    </row>
    <row r="72" spans="1:13" ht="27" customHeight="1">
      <c r="A72" s="356"/>
      <c r="B72" s="302"/>
      <c r="C72" s="58">
        <v>1</v>
      </c>
      <c r="D72" s="33" t="s">
        <v>46</v>
      </c>
      <c r="E72" s="59"/>
      <c r="F72" s="59"/>
      <c r="G72" s="59"/>
      <c r="H72" s="59"/>
      <c r="I72" s="410"/>
      <c r="J72" s="19"/>
      <c r="K72" s="19"/>
      <c r="L72" s="280"/>
      <c r="M72" s="280"/>
    </row>
    <row r="73" spans="1:13" ht="27" customHeight="1">
      <c r="A73" s="356"/>
      <c r="B73" s="302"/>
      <c r="C73" s="58">
        <v>1</v>
      </c>
      <c r="D73" s="33" t="s">
        <v>47</v>
      </c>
      <c r="E73" s="59"/>
      <c r="F73" s="59"/>
      <c r="G73" s="59"/>
      <c r="H73" s="59"/>
      <c r="I73" s="410"/>
      <c r="J73" s="19"/>
      <c r="K73" s="19"/>
      <c r="L73" s="280"/>
      <c r="M73" s="280"/>
    </row>
    <row r="74" spans="1:13" ht="27" customHeight="1">
      <c r="A74" s="356"/>
      <c r="B74" s="302"/>
      <c r="C74" s="58">
        <v>1</v>
      </c>
      <c r="D74" s="33" t="s">
        <v>48</v>
      </c>
      <c r="E74" s="59"/>
      <c r="F74" s="59"/>
      <c r="G74" s="59"/>
      <c r="H74" s="59"/>
      <c r="I74" s="410"/>
      <c r="J74" s="19"/>
      <c r="K74" s="19"/>
      <c r="L74" s="280"/>
      <c r="M74" s="280"/>
    </row>
    <row r="75" spans="1:13" ht="27" customHeight="1">
      <c r="A75" s="356"/>
      <c r="B75" s="302"/>
      <c r="C75" s="58">
        <v>1</v>
      </c>
      <c r="D75" s="33" t="s">
        <v>49</v>
      </c>
      <c r="E75" s="59"/>
      <c r="F75" s="59"/>
      <c r="G75" s="59"/>
      <c r="H75" s="59"/>
      <c r="I75" s="410"/>
      <c r="J75" s="19"/>
      <c r="K75" s="19"/>
      <c r="L75" s="280"/>
      <c r="M75" s="280"/>
    </row>
    <row r="76" spans="1:13" ht="27" customHeight="1">
      <c r="A76" s="356"/>
      <c r="B76" s="302"/>
      <c r="C76" s="58">
        <v>1</v>
      </c>
      <c r="D76" s="33" t="s">
        <v>50</v>
      </c>
      <c r="E76" s="59"/>
      <c r="F76" s="59"/>
      <c r="G76" s="59"/>
      <c r="H76" s="59"/>
      <c r="I76" s="410"/>
      <c r="J76" s="19"/>
      <c r="K76" s="19"/>
      <c r="L76" s="280"/>
      <c r="M76" s="280"/>
    </row>
    <row r="77" spans="1:13" ht="27" customHeight="1">
      <c r="A77" s="356"/>
      <c r="B77" s="302"/>
      <c r="C77" s="58">
        <v>1</v>
      </c>
      <c r="D77" s="33" t="s">
        <v>51</v>
      </c>
      <c r="E77" s="59"/>
      <c r="F77" s="59"/>
      <c r="G77" s="59"/>
      <c r="H77" s="59"/>
      <c r="I77" s="410"/>
      <c r="J77" s="19"/>
      <c r="K77" s="19"/>
      <c r="L77" s="280"/>
      <c r="M77" s="280"/>
    </row>
    <row r="78" spans="1:9" ht="12">
      <c r="A78" s="36"/>
      <c r="B78" s="36"/>
      <c r="C78" s="36"/>
      <c r="D78" s="36"/>
      <c r="E78" s="36"/>
      <c r="F78" s="36"/>
      <c r="G78" s="36"/>
      <c r="H78" s="36"/>
      <c r="I78" s="36"/>
    </row>
    <row r="79" spans="1:9" ht="12">
      <c r="A79" s="36"/>
      <c r="B79" s="36"/>
      <c r="C79" s="36"/>
      <c r="D79" s="36"/>
      <c r="E79" s="36"/>
      <c r="F79" s="36"/>
      <c r="G79" s="36"/>
      <c r="H79" s="36"/>
      <c r="I79" s="36"/>
    </row>
    <row r="80" spans="1:13" ht="12" customHeight="1">
      <c r="A80" s="273" t="s">
        <v>364</v>
      </c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</row>
    <row r="81" spans="1:13" ht="48">
      <c r="A81" s="302" t="s">
        <v>139</v>
      </c>
      <c r="B81" s="302" t="s">
        <v>141</v>
      </c>
      <c r="C81" s="72" t="s">
        <v>140</v>
      </c>
      <c r="D81" s="72" t="s">
        <v>141</v>
      </c>
      <c r="E81" s="59" t="s">
        <v>169</v>
      </c>
      <c r="F81" s="6" t="s">
        <v>736</v>
      </c>
      <c r="G81" s="59" t="s">
        <v>143</v>
      </c>
      <c r="H81" s="59" t="s">
        <v>144</v>
      </c>
      <c r="I81" s="59" t="s">
        <v>145</v>
      </c>
      <c r="J81" s="6" t="s">
        <v>732</v>
      </c>
      <c r="K81" s="6" t="s">
        <v>733</v>
      </c>
      <c r="L81" s="6" t="s">
        <v>840</v>
      </c>
      <c r="M81" s="6" t="s">
        <v>841</v>
      </c>
    </row>
    <row r="82" spans="1:13" ht="16.5" customHeight="1">
      <c r="A82" s="356">
        <v>6</v>
      </c>
      <c r="B82" s="411" t="s">
        <v>52</v>
      </c>
      <c r="C82" s="58">
        <v>1</v>
      </c>
      <c r="D82" s="33" t="s">
        <v>53</v>
      </c>
      <c r="E82" s="59"/>
      <c r="F82" s="59"/>
      <c r="G82" s="59"/>
      <c r="H82" s="59"/>
      <c r="I82" s="364"/>
      <c r="J82" s="19"/>
      <c r="K82" s="19"/>
      <c r="L82" s="280">
        <v>20</v>
      </c>
      <c r="M82" s="280">
        <f>L82*I82</f>
        <v>0</v>
      </c>
    </row>
    <row r="83" spans="1:13" ht="16.5" customHeight="1">
      <c r="A83" s="356"/>
      <c r="B83" s="302"/>
      <c r="C83" s="58">
        <v>1</v>
      </c>
      <c r="D83" s="33" t="s">
        <v>54</v>
      </c>
      <c r="E83" s="59"/>
      <c r="F83" s="59"/>
      <c r="G83" s="59"/>
      <c r="H83" s="59"/>
      <c r="I83" s="364"/>
      <c r="J83" s="19"/>
      <c r="K83" s="19"/>
      <c r="L83" s="280"/>
      <c r="M83" s="280"/>
    </row>
    <row r="84" spans="1:13" ht="16.5" customHeight="1">
      <c r="A84" s="356"/>
      <c r="B84" s="302"/>
      <c r="C84" s="58">
        <v>1</v>
      </c>
      <c r="D84" s="33" t="s">
        <v>55</v>
      </c>
      <c r="E84" s="59"/>
      <c r="F84" s="59"/>
      <c r="G84" s="59"/>
      <c r="H84" s="59"/>
      <c r="I84" s="364"/>
      <c r="J84" s="19"/>
      <c r="K84" s="19"/>
      <c r="L84" s="280"/>
      <c r="M84" s="280"/>
    </row>
    <row r="85" spans="1:13" ht="24" customHeight="1">
      <c r="A85" s="356"/>
      <c r="B85" s="302"/>
      <c r="C85" s="58">
        <v>1</v>
      </c>
      <c r="D85" s="33" t="s">
        <v>56</v>
      </c>
      <c r="E85" s="59"/>
      <c r="F85" s="59"/>
      <c r="G85" s="59"/>
      <c r="H85" s="59"/>
      <c r="I85" s="364"/>
      <c r="J85" s="19"/>
      <c r="K85" s="19"/>
      <c r="L85" s="280"/>
      <c r="M85" s="280"/>
    </row>
    <row r="86" spans="1:13" ht="24" customHeight="1">
      <c r="A86" s="356"/>
      <c r="B86" s="302"/>
      <c r="C86" s="58">
        <v>1</v>
      </c>
      <c r="D86" s="33" t="s">
        <v>57</v>
      </c>
      <c r="E86" s="59"/>
      <c r="F86" s="59"/>
      <c r="G86" s="59"/>
      <c r="H86" s="59"/>
      <c r="I86" s="364"/>
      <c r="J86" s="19"/>
      <c r="K86" s="19"/>
      <c r="L86" s="280"/>
      <c r="M86" s="280"/>
    </row>
    <row r="87" spans="1:13" ht="24" customHeight="1">
      <c r="A87" s="356"/>
      <c r="B87" s="302"/>
      <c r="C87" s="58">
        <v>1</v>
      </c>
      <c r="D87" s="33" t="s">
        <v>58</v>
      </c>
      <c r="E87" s="59"/>
      <c r="F87" s="59"/>
      <c r="G87" s="59"/>
      <c r="H87" s="59"/>
      <c r="I87" s="364"/>
      <c r="J87" s="19"/>
      <c r="K87" s="19"/>
      <c r="L87" s="280"/>
      <c r="M87" s="280"/>
    </row>
    <row r="88" spans="1:13" ht="24" customHeight="1">
      <c r="A88" s="356"/>
      <c r="B88" s="302"/>
      <c r="C88" s="58">
        <v>1</v>
      </c>
      <c r="D88" s="33" t="s">
        <v>59</v>
      </c>
      <c r="E88" s="59"/>
      <c r="F88" s="59"/>
      <c r="G88" s="59"/>
      <c r="H88" s="59"/>
      <c r="I88" s="364"/>
      <c r="J88" s="19"/>
      <c r="K88" s="19"/>
      <c r="L88" s="280"/>
      <c r="M88" s="280"/>
    </row>
    <row r="89" spans="1:13" ht="16.5" customHeight="1">
      <c r="A89" s="356"/>
      <c r="B89" s="302"/>
      <c r="C89" s="48">
        <v>1</v>
      </c>
      <c r="D89" s="33" t="s">
        <v>60</v>
      </c>
      <c r="E89" s="59"/>
      <c r="F89" s="59"/>
      <c r="G89" s="59"/>
      <c r="H89" s="59"/>
      <c r="I89" s="364"/>
      <c r="J89" s="19"/>
      <c r="K89" s="19"/>
      <c r="L89" s="280"/>
      <c r="M89" s="280"/>
    </row>
    <row r="90" spans="1:13" s="5" customFormat="1" ht="27.75" customHeight="1">
      <c r="A90" s="42"/>
      <c r="B90" s="42"/>
      <c r="C90" s="42"/>
      <c r="D90" s="42"/>
      <c r="E90" s="43"/>
      <c r="F90" s="43"/>
      <c r="G90" s="43"/>
      <c r="H90" s="43"/>
      <c r="I90" s="43"/>
      <c r="L90" s="209"/>
      <c r="M90" s="209"/>
    </row>
    <row r="91" spans="1:13" s="5" customFormat="1" ht="25.5" customHeight="1">
      <c r="A91" s="142"/>
      <c r="B91" s="42"/>
      <c r="C91" s="141"/>
      <c r="D91" s="140"/>
      <c r="E91" s="96"/>
      <c r="F91" s="96"/>
      <c r="G91" s="96"/>
      <c r="H91" s="96"/>
      <c r="I91" s="96"/>
      <c r="L91" s="209"/>
      <c r="M91" s="209"/>
    </row>
    <row r="92" spans="1:13" s="5" customFormat="1" ht="12" customHeight="1">
      <c r="A92" s="273" t="s">
        <v>364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</row>
    <row r="93" spans="1:13" ht="48">
      <c r="A93" s="302" t="s">
        <v>139</v>
      </c>
      <c r="B93" s="302" t="s">
        <v>141</v>
      </c>
      <c r="C93" s="72" t="s">
        <v>140</v>
      </c>
      <c r="D93" s="72" t="s">
        <v>141</v>
      </c>
      <c r="E93" s="59" t="s">
        <v>169</v>
      </c>
      <c r="F93" s="6" t="s">
        <v>736</v>
      </c>
      <c r="G93" s="59" t="s">
        <v>143</v>
      </c>
      <c r="H93" s="59" t="s">
        <v>144</v>
      </c>
      <c r="I93" s="59" t="s">
        <v>145</v>
      </c>
      <c r="J93" s="6" t="s">
        <v>732</v>
      </c>
      <c r="K93" s="6" t="s">
        <v>733</v>
      </c>
      <c r="L93" s="6" t="s">
        <v>840</v>
      </c>
      <c r="M93" s="6" t="s">
        <v>841</v>
      </c>
    </row>
    <row r="94" spans="1:13" ht="24">
      <c r="A94" s="356">
        <v>7</v>
      </c>
      <c r="B94" s="326" t="s">
        <v>61</v>
      </c>
      <c r="C94" s="48">
        <v>1</v>
      </c>
      <c r="D94" s="89" t="s">
        <v>62</v>
      </c>
      <c r="E94" s="59"/>
      <c r="F94" s="59"/>
      <c r="G94" s="59"/>
      <c r="H94" s="59"/>
      <c r="I94" s="318"/>
      <c r="J94" s="19"/>
      <c r="K94" s="19"/>
      <c r="L94" s="280">
        <v>50</v>
      </c>
      <c r="M94" s="280">
        <f>L94*I94</f>
        <v>0</v>
      </c>
    </row>
    <row r="95" spans="1:13" ht="14.25" customHeight="1">
      <c r="A95" s="356"/>
      <c r="B95" s="394"/>
      <c r="C95" s="48">
        <v>1</v>
      </c>
      <c r="D95" s="89" t="s">
        <v>63</v>
      </c>
      <c r="E95" s="59"/>
      <c r="F95" s="59"/>
      <c r="G95" s="59"/>
      <c r="H95" s="59"/>
      <c r="I95" s="318"/>
      <c r="J95" s="19"/>
      <c r="K95" s="19"/>
      <c r="L95" s="280"/>
      <c r="M95" s="280"/>
    </row>
    <row r="96" spans="1:13" ht="15" customHeight="1">
      <c r="A96" s="356"/>
      <c r="B96" s="394"/>
      <c r="C96" s="48">
        <v>1</v>
      </c>
      <c r="D96" s="89" t="s">
        <v>64</v>
      </c>
      <c r="E96" s="59"/>
      <c r="F96" s="59"/>
      <c r="G96" s="59"/>
      <c r="H96" s="59"/>
      <c r="I96" s="318"/>
      <c r="J96" s="19"/>
      <c r="K96" s="19"/>
      <c r="L96" s="280"/>
      <c r="M96" s="280"/>
    </row>
    <row r="97" spans="1:9" ht="12">
      <c r="A97" s="42"/>
      <c r="B97" s="42"/>
      <c r="C97" s="42"/>
      <c r="D97" s="42"/>
      <c r="E97" s="43"/>
      <c r="F97" s="43"/>
      <c r="G97" s="43"/>
      <c r="H97" s="43"/>
      <c r="I97" s="43"/>
    </row>
    <row r="98" spans="1:9" ht="12">
      <c r="A98" s="42"/>
      <c r="B98" s="42"/>
      <c r="C98" s="42"/>
      <c r="D98" s="42"/>
      <c r="E98" s="43"/>
      <c r="F98" s="43"/>
      <c r="G98" s="43"/>
      <c r="H98" s="43"/>
      <c r="I98" s="43"/>
    </row>
    <row r="99" spans="1:13" ht="12" customHeight="1">
      <c r="A99" s="273" t="s">
        <v>364</v>
      </c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</row>
    <row r="100" spans="1:13" ht="48">
      <c r="A100" s="302" t="s">
        <v>139</v>
      </c>
      <c r="B100" s="302" t="s">
        <v>141</v>
      </c>
      <c r="C100" s="72" t="s">
        <v>140</v>
      </c>
      <c r="D100" s="72" t="s">
        <v>141</v>
      </c>
      <c r="E100" s="59" t="s">
        <v>169</v>
      </c>
      <c r="F100" s="6" t="s">
        <v>736</v>
      </c>
      <c r="G100" s="59" t="s">
        <v>143</v>
      </c>
      <c r="H100" s="59" t="s">
        <v>144</v>
      </c>
      <c r="I100" s="59" t="s">
        <v>145</v>
      </c>
      <c r="J100" s="6" t="s">
        <v>732</v>
      </c>
      <c r="K100" s="6" t="s">
        <v>733</v>
      </c>
      <c r="L100" s="6" t="s">
        <v>840</v>
      </c>
      <c r="M100" s="6" t="s">
        <v>841</v>
      </c>
    </row>
    <row r="101" spans="1:13" ht="21.75" customHeight="1">
      <c r="A101" s="408" t="s">
        <v>783</v>
      </c>
      <c r="B101" s="326" t="s">
        <v>65</v>
      </c>
      <c r="C101" s="48">
        <v>1</v>
      </c>
      <c r="D101" s="89" t="s">
        <v>66</v>
      </c>
      <c r="E101" s="59"/>
      <c r="F101" s="59"/>
      <c r="G101" s="59"/>
      <c r="H101" s="59"/>
      <c r="I101" s="318"/>
      <c r="J101" s="19"/>
      <c r="K101" s="19"/>
      <c r="L101" s="280">
        <v>20</v>
      </c>
      <c r="M101" s="280">
        <f>L101*I101</f>
        <v>0</v>
      </c>
    </row>
    <row r="102" spans="1:13" ht="21.75" customHeight="1">
      <c r="A102" s="409"/>
      <c r="B102" s="326"/>
      <c r="C102" s="48">
        <v>1</v>
      </c>
      <c r="D102" s="89" t="s">
        <v>67</v>
      </c>
      <c r="E102" s="59"/>
      <c r="F102" s="59"/>
      <c r="G102" s="59"/>
      <c r="H102" s="59"/>
      <c r="I102" s="318"/>
      <c r="J102" s="19"/>
      <c r="K102" s="19"/>
      <c r="L102" s="280"/>
      <c r="M102" s="280"/>
    </row>
    <row r="103" spans="1:13" ht="21.75" customHeight="1">
      <c r="A103" s="409"/>
      <c r="B103" s="326"/>
      <c r="C103" s="48">
        <v>1</v>
      </c>
      <c r="D103" s="89" t="s">
        <v>68</v>
      </c>
      <c r="E103" s="59"/>
      <c r="F103" s="59"/>
      <c r="G103" s="59"/>
      <c r="H103" s="59"/>
      <c r="I103" s="318"/>
      <c r="J103" s="19"/>
      <c r="K103" s="19"/>
      <c r="L103" s="280"/>
      <c r="M103" s="280"/>
    </row>
    <row r="104" spans="1:13" ht="21.75" customHeight="1">
      <c r="A104" s="409"/>
      <c r="B104" s="326"/>
      <c r="C104" s="48">
        <v>1</v>
      </c>
      <c r="D104" s="89" t="s">
        <v>69</v>
      </c>
      <c r="E104" s="59"/>
      <c r="F104" s="59"/>
      <c r="G104" s="59"/>
      <c r="H104" s="59"/>
      <c r="I104" s="318"/>
      <c r="J104" s="19"/>
      <c r="K104" s="19"/>
      <c r="L104" s="280"/>
      <c r="M104" s="280"/>
    </row>
    <row r="105" spans="1:13" ht="21.75" customHeight="1">
      <c r="A105" s="409"/>
      <c r="B105" s="326"/>
      <c r="C105" s="48">
        <v>1</v>
      </c>
      <c r="D105" s="89" t="s">
        <v>70</v>
      </c>
      <c r="E105" s="59"/>
      <c r="F105" s="59"/>
      <c r="G105" s="59"/>
      <c r="H105" s="59"/>
      <c r="I105" s="318"/>
      <c r="J105" s="19"/>
      <c r="K105" s="19"/>
      <c r="L105" s="280"/>
      <c r="M105" s="280"/>
    </row>
    <row r="106" spans="1:13" ht="21.75" customHeight="1">
      <c r="A106" s="407"/>
      <c r="B106" s="326"/>
      <c r="C106" s="48">
        <v>1</v>
      </c>
      <c r="D106" s="89" t="s">
        <v>71</v>
      </c>
      <c r="E106" s="59"/>
      <c r="F106" s="59"/>
      <c r="G106" s="59"/>
      <c r="H106" s="59"/>
      <c r="I106" s="318"/>
      <c r="J106" s="19"/>
      <c r="K106" s="19"/>
      <c r="L106" s="280"/>
      <c r="M106" s="280"/>
    </row>
    <row r="107" spans="1:9" ht="18.75" customHeight="1">
      <c r="A107" s="36"/>
      <c r="B107" s="36"/>
      <c r="C107" s="36"/>
      <c r="D107" s="36"/>
      <c r="E107" s="36"/>
      <c r="F107" s="36"/>
      <c r="G107" s="36"/>
      <c r="H107" s="36"/>
      <c r="I107" s="36"/>
    </row>
    <row r="108" spans="1:9" ht="12">
      <c r="A108" s="36"/>
      <c r="B108" s="36"/>
      <c r="C108" s="36"/>
      <c r="D108" s="36"/>
      <c r="E108" s="36"/>
      <c r="F108" s="36"/>
      <c r="G108" s="36"/>
      <c r="H108" s="36"/>
      <c r="I108" s="36"/>
    </row>
    <row r="109" spans="1:13" ht="12" customHeight="1">
      <c r="A109" s="273" t="s">
        <v>364</v>
      </c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</row>
    <row r="110" spans="1:13" ht="48">
      <c r="A110" s="302" t="s">
        <v>139</v>
      </c>
      <c r="B110" s="302" t="s">
        <v>141</v>
      </c>
      <c r="C110" s="72" t="s">
        <v>140</v>
      </c>
      <c r="D110" s="72" t="s">
        <v>141</v>
      </c>
      <c r="E110" s="59" t="s">
        <v>169</v>
      </c>
      <c r="F110" s="6" t="s">
        <v>736</v>
      </c>
      <c r="G110" s="59" t="s">
        <v>143</v>
      </c>
      <c r="H110" s="59" t="s">
        <v>144</v>
      </c>
      <c r="I110" s="59" t="s">
        <v>145</v>
      </c>
      <c r="J110" s="6" t="s">
        <v>732</v>
      </c>
      <c r="K110" s="6" t="s">
        <v>733</v>
      </c>
      <c r="L110" s="6" t="s">
        <v>840</v>
      </c>
      <c r="M110" s="6" t="s">
        <v>841</v>
      </c>
    </row>
    <row r="111" spans="1:13" ht="23.25" customHeight="1">
      <c r="A111" s="184">
        <v>9.1</v>
      </c>
      <c r="B111" s="326" t="s">
        <v>843</v>
      </c>
      <c r="C111" s="48">
        <v>1</v>
      </c>
      <c r="D111" s="89" t="s">
        <v>73</v>
      </c>
      <c r="E111" s="59"/>
      <c r="F111" s="59"/>
      <c r="G111" s="59"/>
      <c r="H111" s="59"/>
      <c r="I111" s="318"/>
      <c r="J111" s="19"/>
      <c r="K111" s="19"/>
      <c r="L111" s="404">
        <v>5</v>
      </c>
      <c r="M111" s="404">
        <f>L111*I111</f>
        <v>0</v>
      </c>
    </row>
    <row r="112" spans="1:13" ht="23.25" customHeight="1">
      <c r="A112" s="184">
        <v>9.2</v>
      </c>
      <c r="B112" s="327"/>
      <c r="C112" s="48">
        <v>1</v>
      </c>
      <c r="D112" s="89" t="s">
        <v>74</v>
      </c>
      <c r="E112" s="59"/>
      <c r="F112" s="59"/>
      <c r="G112" s="59"/>
      <c r="H112" s="59"/>
      <c r="I112" s="318"/>
      <c r="J112" s="19"/>
      <c r="K112" s="19"/>
      <c r="L112" s="405"/>
      <c r="M112" s="405"/>
    </row>
    <row r="113" spans="1:9" ht="15" customHeight="1">
      <c r="A113" s="36"/>
      <c r="B113" s="36"/>
      <c r="C113" s="36"/>
      <c r="D113" s="36"/>
      <c r="E113" s="36"/>
      <c r="F113" s="36"/>
      <c r="G113" s="36"/>
      <c r="H113" s="36"/>
      <c r="I113" s="36"/>
    </row>
    <row r="114" spans="1:9" ht="12">
      <c r="A114" s="36"/>
      <c r="B114" s="36"/>
      <c r="C114" s="36"/>
      <c r="D114" s="36"/>
      <c r="E114" s="36"/>
      <c r="F114" s="36"/>
      <c r="G114" s="36"/>
      <c r="H114" s="36"/>
      <c r="I114" s="36"/>
    </row>
    <row r="115" spans="1:13" ht="12" customHeight="1">
      <c r="A115" s="273" t="s">
        <v>364</v>
      </c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</row>
    <row r="116" spans="1:13" ht="48">
      <c r="A116" s="302" t="s">
        <v>139</v>
      </c>
      <c r="B116" s="302" t="s">
        <v>141</v>
      </c>
      <c r="C116" s="72" t="s">
        <v>140</v>
      </c>
      <c r="D116" s="72" t="s">
        <v>141</v>
      </c>
      <c r="E116" s="59" t="s">
        <v>169</v>
      </c>
      <c r="F116" s="6" t="s">
        <v>734</v>
      </c>
      <c r="G116" s="59" t="s">
        <v>143</v>
      </c>
      <c r="H116" s="59" t="s">
        <v>144</v>
      </c>
      <c r="I116" s="59" t="s">
        <v>145</v>
      </c>
      <c r="J116" s="6" t="s">
        <v>732</v>
      </c>
      <c r="K116" s="6" t="s">
        <v>733</v>
      </c>
      <c r="L116" s="6" t="s">
        <v>840</v>
      </c>
      <c r="M116" s="6" t="s">
        <v>841</v>
      </c>
    </row>
    <row r="117" spans="1:13" ht="20.25" customHeight="1">
      <c r="A117" s="406">
        <v>10</v>
      </c>
      <c r="B117" s="326" t="s">
        <v>785</v>
      </c>
      <c r="C117" s="48">
        <v>1</v>
      </c>
      <c r="D117" s="89" t="s">
        <v>76</v>
      </c>
      <c r="E117" s="59"/>
      <c r="F117" s="59"/>
      <c r="G117" s="59"/>
      <c r="H117" s="59"/>
      <c r="I117" s="318"/>
      <c r="J117" s="19"/>
      <c r="K117" s="19"/>
      <c r="L117" s="280">
        <v>40</v>
      </c>
      <c r="M117" s="280">
        <f>L117*I117</f>
        <v>0</v>
      </c>
    </row>
    <row r="118" spans="1:13" ht="20.25" customHeight="1">
      <c r="A118" s="407"/>
      <c r="B118" s="327"/>
      <c r="C118" s="48">
        <v>1</v>
      </c>
      <c r="D118" s="8" t="s">
        <v>784</v>
      </c>
      <c r="E118" s="59"/>
      <c r="F118" s="59"/>
      <c r="G118" s="59"/>
      <c r="H118" s="59"/>
      <c r="I118" s="318"/>
      <c r="J118" s="19"/>
      <c r="K118" s="19"/>
      <c r="L118" s="280"/>
      <c r="M118" s="280"/>
    </row>
    <row r="119" spans="1:9" ht="15.75" customHeight="1">
      <c r="A119" s="36"/>
      <c r="B119" s="36"/>
      <c r="C119" s="36"/>
      <c r="D119" s="36"/>
      <c r="E119" s="36"/>
      <c r="F119" s="36"/>
      <c r="G119" s="36"/>
      <c r="H119" s="36"/>
      <c r="I119" s="36"/>
    </row>
    <row r="120" spans="1:9" ht="12">
      <c r="A120" s="36"/>
      <c r="B120" s="36"/>
      <c r="C120" s="36"/>
      <c r="D120" s="36"/>
      <c r="E120" s="36"/>
      <c r="F120" s="36"/>
      <c r="G120" s="36"/>
      <c r="H120" s="36"/>
      <c r="I120" s="36"/>
    </row>
    <row r="121" spans="1:13" ht="12" customHeight="1">
      <c r="A121" s="273" t="s">
        <v>364</v>
      </c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</row>
    <row r="122" spans="1:13" ht="48">
      <c r="A122" s="302" t="s">
        <v>139</v>
      </c>
      <c r="B122" s="302" t="s">
        <v>141</v>
      </c>
      <c r="C122" s="72" t="s">
        <v>140</v>
      </c>
      <c r="D122" s="72" t="s">
        <v>141</v>
      </c>
      <c r="E122" s="59" t="s">
        <v>169</v>
      </c>
      <c r="F122" s="6" t="s">
        <v>736</v>
      </c>
      <c r="G122" s="59" t="s">
        <v>143</v>
      </c>
      <c r="H122" s="59" t="s">
        <v>144</v>
      </c>
      <c r="I122" s="59" t="s">
        <v>145</v>
      </c>
      <c r="J122" s="6" t="s">
        <v>732</v>
      </c>
      <c r="K122" s="6" t="s">
        <v>733</v>
      </c>
      <c r="L122" s="6" t="s">
        <v>840</v>
      </c>
      <c r="M122" s="6" t="s">
        <v>841</v>
      </c>
    </row>
    <row r="123" spans="1:13" ht="29.25" customHeight="1">
      <c r="A123" s="203">
        <v>11</v>
      </c>
      <c r="B123" s="202" t="s">
        <v>77</v>
      </c>
      <c r="C123" s="48">
        <v>1</v>
      </c>
      <c r="D123" s="89" t="s">
        <v>78</v>
      </c>
      <c r="E123" s="59"/>
      <c r="F123" s="59"/>
      <c r="G123" s="59"/>
      <c r="H123" s="59"/>
      <c r="I123" s="46"/>
      <c r="J123" s="19"/>
      <c r="K123" s="19"/>
      <c r="L123" s="137">
        <v>5</v>
      </c>
      <c r="M123" s="137">
        <f>L123*I123</f>
        <v>0</v>
      </c>
    </row>
    <row r="124" spans="1:9" ht="16.5" customHeight="1">
      <c r="A124" s="36"/>
      <c r="B124" s="36"/>
      <c r="C124" s="36"/>
      <c r="D124" s="36"/>
      <c r="E124" s="36"/>
      <c r="F124" s="36"/>
      <c r="G124" s="36"/>
      <c r="H124" s="36"/>
      <c r="I124" s="36"/>
    </row>
    <row r="125" spans="1:9" ht="12">
      <c r="A125" s="36"/>
      <c r="B125" s="36"/>
      <c r="C125" s="36"/>
      <c r="D125" s="36"/>
      <c r="E125" s="36"/>
      <c r="F125" s="36"/>
      <c r="G125" s="36"/>
      <c r="H125" s="36"/>
      <c r="I125" s="36"/>
    </row>
    <row r="126" spans="1:13" ht="12" customHeight="1">
      <c r="A126" s="273" t="s">
        <v>364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</row>
    <row r="127" spans="1:13" ht="48">
      <c r="A127" s="302" t="s">
        <v>139</v>
      </c>
      <c r="B127" s="302" t="s">
        <v>141</v>
      </c>
      <c r="C127" s="72" t="s">
        <v>140</v>
      </c>
      <c r="D127" s="72" t="s">
        <v>141</v>
      </c>
      <c r="E127" s="59" t="s">
        <v>169</v>
      </c>
      <c r="F127" s="6" t="s">
        <v>736</v>
      </c>
      <c r="G127" s="59" t="s">
        <v>143</v>
      </c>
      <c r="H127" s="59" t="s">
        <v>144</v>
      </c>
      <c r="I127" s="59" t="s">
        <v>145</v>
      </c>
      <c r="J127" s="6" t="s">
        <v>732</v>
      </c>
      <c r="K127" s="6" t="s">
        <v>733</v>
      </c>
      <c r="L127" s="6" t="s">
        <v>840</v>
      </c>
      <c r="M127" s="6" t="s">
        <v>841</v>
      </c>
    </row>
    <row r="128" spans="1:13" ht="18.75" customHeight="1">
      <c r="A128" s="327">
        <v>12</v>
      </c>
      <c r="B128" s="326" t="s">
        <v>79</v>
      </c>
      <c r="C128" s="48">
        <v>1</v>
      </c>
      <c r="D128" s="89" t="s">
        <v>80</v>
      </c>
      <c r="E128" s="59"/>
      <c r="F128" s="59"/>
      <c r="G128" s="59"/>
      <c r="H128" s="59"/>
      <c r="I128" s="318"/>
      <c r="J128" s="19"/>
      <c r="K128" s="19"/>
      <c r="L128" s="280">
        <v>50</v>
      </c>
      <c r="M128" s="280">
        <f>L128*I128</f>
        <v>0</v>
      </c>
    </row>
    <row r="129" spans="1:13" ht="18.75" customHeight="1">
      <c r="A129" s="327"/>
      <c r="B129" s="327"/>
      <c r="C129" s="48">
        <v>1</v>
      </c>
      <c r="D129" s="89" t="s">
        <v>81</v>
      </c>
      <c r="E129" s="59"/>
      <c r="F129" s="59"/>
      <c r="G129" s="59"/>
      <c r="H129" s="59"/>
      <c r="I129" s="318"/>
      <c r="J129" s="19"/>
      <c r="K129" s="19"/>
      <c r="L129" s="280"/>
      <c r="M129" s="280"/>
    </row>
    <row r="130" spans="1:13" ht="18.75" customHeight="1">
      <c r="A130" s="327"/>
      <c r="B130" s="327"/>
      <c r="C130" s="48">
        <v>1</v>
      </c>
      <c r="D130" s="8" t="s">
        <v>624</v>
      </c>
      <c r="E130" s="59"/>
      <c r="F130" s="59"/>
      <c r="G130" s="59"/>
      <c r="H130" s="59"/>
      <c r="I130" s="318"/>
      <c r="J130" s="19"/>
      <c r="K130" s="19"/>
      <c r="L130" s="280"/>
      <c r="M130" s="280"/>
    </row>
    <row r="131" spans="1:9" ht="17.25" customHeight="1">
      <c r="A131" s="36"/>
      <c r="B131" s="36"/>
      <c r="C131" s="36"/>
      <c r="D131" s="36"/>
      <c r="E131" s="36"/>
      <c r="F131" s="36"/>
      <c r="G131" s="36"/>
      <c r="H131" s="36"/>
      <c r="I131" s="36"/>
    </row>
    <row r="132" spans="1:9" ht="12">
      <c r="A132" s="36"/>
      <c r="B132" s="36"/>
      <c r="C132" s="36"/>
      <c r="D132" s="36"/>
      <c r="E132" s="36"/>
      <c r="F132" s="36"/>
      <c r="G132" s="36"/>
      <c r="H132" s="36"/>
      <c r="I132" s="36"/>
    </row>
    <row r="133" spans="1:13" ht="12" customHeight="1">
      <c r="A133" s="273" t="s">
        <v>364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</row>
    <row r="134" spans="1:13" ht="48">
      <c r="A134" s="302" t="s">
        <v>139</v>
      </c>
      <c r="B134" s="302" t="s">
        <v>141</v>
      </c>
      <c r="C134" s="72" t="s">
        <v>140</v>
      </c>
      <c r="D134" s="72" t="s">
        <v>141</v>
      </c>
      <c r="E134" s="59" t="s">
        <v>169</v>
      </c>
      <c r="F134" s="6" t="s">
        <v>736</v>
      </c>
      <c r="G134" s="59" t="s">
        <v>143</v>
      </c>
      <c r="H134" s="59" t="s">
        <v>144</v>
      </c>
      <c r="I134" s="59" t="s">
        <v>145</v>
      </c>
      <c r="J134" s="6" t="s">
        <v>732</v>
      </c>
      <c r="K134" s="6" t="s">
        <v>733</v>
      </c>
      <c r="L134" s="6" t="s">
        <v>840</v>
      </c>
      <c r="M134" s="6" t="s">
        <v>841</v>
      </c>
    </row>
    <row r="135" spans="1:13" ht="26.25" customHeight="1">
      <c r="A135" s="203">
        <v>13</v>
      </c>
      <c r="B135" s="202" t="s">
        <v>114</v>
      </c>
      <c r="C135" s="48">
        <v>1</v>
      </c>
      <c r="D135" s="89" t="s">
        <v>115</v>
      </c>
      <c r="E135" s="59"/>
      <c r="F135" s="59"/>
      <c r="G135" s="59"/>
      <c r="H135" s="59"/>
      <c r="I135" s="46"/>
      <c r="J135" s="19"/>
      <c r="K135" s="19"/>
      <c r="L135" s="137">
        <v>20</v>
      </c>
      <c r="M135" s="137">
        <f>L135*I135</f>
        <v>0</v>
      </c>
    </row>
    <row r="136" spans="1:9" ht="18" customHeight="1">
      <c r="A136" s="36"/>
      <c r="B136" s="36"/>
      <c r="C136" s="36"/>
      <c r="D136" s="36"/>
      <c r="E136" s="36"/>
      <c r="F136" s="36"/>
      <c r="G136" s="36"/>
      <c r="H136" s="36"/>
      <c r="I136" s="36"/>
    </row>
    <row r="137" spans="1:9" ht="12">
      <c r="A137" s="36"/>
      <c r="B137" s="36"/>
      <c r="C137" s="36"/>
      <c r="D137" s="36"/>
      <c r="E137" s="36"/>
      <c r="F137" s="36"/>
      <c r="G137" s="36"/>
      <c r="H137" s="36"/>
      <c r="I137" s="36"/>
    </row>
    <row r="138" spans="1:13" ht="12" customHeight="1">
      <c r="A138" s="273" t="s">
        <v>364</v>
      </c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</row>
    <row r="139" spans="1:13" ht="48">
      <c r="A139" s="277" t="s">
        <v>139</v>
      </c>
      <c r="B139" s="302" t="s">
        <v>141</v>
      </c>
      <c r="C139" s="72" t="s">
        <v>140</v>
      </c>
      <c r="D139" s="72" t="s">
        <v>141</v>
      </c>
      <c r="E139" s="59" t="s">
        <v>169</v>
      </c>
      <c r="F139" s="6" t="s">
        <v>736</v>
      </c>
      <c r="G139" s="59" t="s">
        <v>143</v>
      </c>
      <c r="H139" s="59" t="s">
        <v>144</v>
      </c>
      <c r="I139" s="59" t="s">
        <v>145</v>
      </c>
      <c r="J139" s="6" t="s">
        <v>732</v>
      </c>
      <c r="K139" s="6" t="s">
        <v>733</v>
      </c>
      <c r="L139" s="6" t="s">
        <v>840</v>
      </c>
      <c r="M139" s="6" t="s">
        <v>841</v>
      </c>
    </row>
    <row r="140" spans="1:13" ht="27.75" customHeight="1">
      <c r="A140" s="148">
        <v>14</v>
      </c>
      <c r="B140" s="157" t="s">
        <v>82</v>
      </c>
      <c r="C140" s="48">
        <v>1</v>
      </c>
      <c r="D140" s="89" t="s">
        <v>83</v>
      </c>
      <c r="E140" s="59"/>
      <c r="F140" s="59"/>
      <c r="G140" s="59"/>
      <c r="H140" s="59"/>
      <c r="I140" s="46"/>
      <c r="J140" s="19"/>
      <c r="K140" s="19"/>
      <c r="L140" s="137">
        <v>20</v>
      </c>
      <c r="M140" s="137">
        <f>L140*I140</f>
        <v>0</v>
      </c>
    </row>
    <row r="141" spans="1:9" ht="12">
      <c r="A141" s="42"/>
      <c r="B141" s="42"/>
      <c r="C141" s="42"/>
      <c r="D141" s="42"/>
      <c r="E141" s="43"/>
      <c r="F141" s="43"/>
      <c r="G141" s="43"/>
      <c r="H141" s="43"/>
      <c r="I141" s="43"/>
    </row>
    <row r="142" spans="1:9" ht="12">
      <c r="A142" s="42"/>
      <c r="B142" s="42"/>
      <c r="C142" s="42"/>
      <c r="D142" s="42"/>
      <c r="E142" s="43"/>
      <c r="F142" s="43"/>
      <c r="G142" s="43"/>
      <c r="H142" s="43"/>
      <c r="I142" s="43"/>
    </row>
    <row r="143" spans="1:13" ht="12" customHeight="1">
      <c r="A143" s="274" t="s">
        <v>364</v>
      </c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</row>
    <row r="144" spans="1:13" ht="48">
      <c r="A144" s="302" t="s">
        <v>139</v>
      </c>
      <c r="B144" s="302" t="s">
        <v>141</v>
      </c>
      <c r="C144" s="72" t="s">
        <v>140</v>
      </c>
      <c r="D144" s="72" t="s">
        <v>141</v>
      </c>
      <c r="E144" s="59" t="s">
        <v>169</v>
      </c>
      <c r="F144" s="6" t="s">
        <v>736</v>
      </c>
      <c r="G144" s="59" t="s">
        <v>143</v>
      </c>
      <c r="H144" s="59" t="s">
        <v>144</v>
      </c>
      <c r="I144" s="59" t="s">
        <v>145</v>
      </c>
      <c r="J144" s="6" t="s">
        <v>732</v>
      </c>
      <c r="K144" s="6" t="s">
        <v>733</v>
      </c>
      <c r="L144" s="6" t="s">
        <v>840</v>
      </c>
      <c r="M144" s="6" t="s">
        <v>841</v>
      </c>
    </row>
    <row r="145" spans="1:13" ht="28.5" customHeight="1">
      <c r="A145" s="148">
        <v>15</v>
      </c>
      <c r="B145" s="157" t="s">
        <v>786</v>
      </c>
      <c r="C145" s="48">
        <v>1</v>
      </c>
      <c r="D145" s="89" t="s">
        <v>85</v>
      </c>
      <c r="E145" s="59"/>
      <c r="F145" s="59"/>
      <c r="G145" s="59"/>
      <c r="H145" s="59"/>
      <c r="I145" s="46"/>
      <c r="J145" s="19"/>
      <c r="K145" s="19"/>
      <c r="L145" s="137">
        <v>10</v>
      </c>
      <c r="M145" s="137">
        <f>L145*I145</f>
        <v>0</v>
      </c>
    </row>
    <row r="146" spans="1:9" ht="21" customHeight="1">
      <c r="A146" s="42"/>
      <c r="B146" s="42"/>
      <c r="C146" s="42"/>
      <c r="D146" s="42"/>
      <c r="E146" s="43"/>
      <c r="F146" s="43"/>
      <c r="G146" s="43"/>
      <c r="H146" s="43"/>
      <c r="I146" s="43"/>
    </row>
    <row r="147" spans="1:9" ht="12">
      <c r="A147" s="42"/>
      <c r="B147" s="42"/>
      <c r="C147" s="42"/>
      <c r="D147" s="42"/>
      <c r="E147" s="43"/>
      <c r="F147" s="43"/>
      <c r="G147" s="43"/>
      <c r="H147" s="43"/>
      <c r="I147" s="43"/>
    </row>
    <row r="148" spans="1:13" ht="12" customHeight="1">
      <c r="A148" s="273" t="s">
        <v>364</v>
      </c>
      <c r="B148" s="273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</row>
    <row r="149" spans="1:13" ht="48">
      <c r="A149" s="302" t="s">
        <v>139</v>
      </c>
      <c r="B149" s="302" t="s">
        <v>141</v>
      </c>
      <c r="C149" s="72" t="s">
        <v>140</v>
      </c>
      <c r="D149" s="72" t="s">
        <v>141</v>
      </c>
      <c r="E149" s="59" t="s">
        <v>169</v>
      </c>
      <c r="F149" s="6" t="s">
        <v>736</v>
      </c>
      <c r="G149" s="59" t="s">
        <v>143</v>
      </c>
      <c r="H149" s="59" t="s">
        <v>144</v>
      </c>
      <c r="I149" s="59" t="s">
        <v>145</v>
      </c>
      <c r="J149" s="6" t="s">
        <v>732</v>
      </c>
      <c r="K149" s="6" t="s">
        <v>733</v>
      </c>
      <c r="L149" s="6" t="s">
        <v>840</v>
      </c>
      <c r="M149" s="6" t="s">
        <v>841</v>
      </c>
    </row>
    <row r="150" spans="1:13" ht="20.25" customHeight="1">
      <c r="A150" s="327">
        <v>16</v>
      </c>
      <c r="B150" s="326" t="s">
        <v>86</v>
      </c>
      <c r="C150" s="48">
        <v>1</v>
      </c>
      <c r="D150" s="89" t="s">
        <v>87</v>
      </c>
      <c r="E150" s="59"/>
      <c r="F150" s="59"/>
      <c r="G150" s="59"/>
      <c r="H150" s="59"/>
      <c r="I150" s="318"/>
      <c r="J150" s="19"/>
      <c r="K150" s="19"/>
      <c r="L150" s="280">
        <v>300</v>
      </c>
      <c r="M150" s="280">
        <f>L150*I150</f>
        <v>0</v>
      </c>
    </row>
    <row r="151" spans="1:13" ht="20.25" customHeight="1">
      <c r="A151" s="327"/>
      <c r="B151" s="327"/>
      <c r="C151" s="48">
        <v>1</v>
      </c>
      <c r="D151" s="89" t="s">
        <v>88</v>
      </c>
      <c r="E151" s="59"/>
      <c r="F151" s="59"/>
      <c r="G151" s="59"/>
      <c r="H151" s="59"/>
      <c r="I151" s="318"/>
      <c r="J151" s="19"/>
      <c r="K151" s="19"/>
      <c r="L151" s="280"/>
      <c r="M151" s="280"/>
    </row>
    <row r="152" spans="1:13" ht="20.25" customHeight="1">
      <c r="A152" s="327"/>
      <c r="B152" s="327"/>
      <c r="C152" s="48">
        <v>1</v>
      </c>
      <c r="D152" s="89" t="s">
        <v>89</v>
      </c>
      <c r="E152" s="59"/>
      <c r="F152" s="59"/>
      <c r="G152" s="59"/>
      <c r="H152" s="59"/>
      <c r="I152" s="318"/>
      <c r="J152" s="19"/>
      <c r="K152" s="19"/>
      <c r="L152" s="280"/>
      <c r="M152" s="280"/>
    </row>
    <row r="153" spans="1:9" ht="27.75" customHeight="1">
      <c r="A153" s="36"/>
      <c r="B153" s="36"/>
      <c r="C153" s="36"/>
      <c r="D153" s="36"/>
      <c r="E153" s="36"/>
      <c r="F153" s="36"/>
      <c r="G153" s="36"/>
      <c r="H153" s="36"/>
      <c r="I153" s="36"/>
    </row>
    <row r="154" spans="1:9" ht="12">
      <c r="A154" s="36"/>
      <c r="B154" s="36"/>
      <c r="C154" s="36"/>
      <c r="D154" s="36"/>
      <c r="E154" s="36"/>
      <c r="F154" s="36"/>
      <c r="G154" s="36"/>
      <c r="H154" s="36"/>
      <c r="I154" s="36"/>
    </row>
    <row r="155" spans="1:13" ht="12" customHeight="1">
      <c r="A155" s="273" t="s">
        <v>364</v>
      </c>
      <c r="B155" s="273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</row>
    <row r="156" spans="1:13" ht="48">
      <c r="A156" s="302" t="s">
        <v>139</v>
      </c>
      <c r="B156" s="302" t="s">
        <v>141</v>
      </c>
      <c r="C156" s="72" t="s">
        <v>140</v>
      </c>
      <c r="D156" s="72" t="s">
        <v>141</v>
      </c>
      <c r="E156" s="59" t="s">
        <v>169</v>
      </c>
      <c r="F156" s="6" t="s">
        <v>736</v>
      </c>
      <c r="G156" s="59" t="s">
        <v>143</v>
      </c>
      <c r="H156" s="59" t="s">
        <v>144</v>
      </c>
      <c r="I156" s="59" t="s">
        <v>145</v>
      </c>
      <c r="J156" s="6" t="s">
        <v>732</v>
      </c>
      <c r="K156" s="6" t="s">
        <v>733</v>
      </c>
      <c r="L156" s="6" t="s">
        <v>840</v>
      </c>
      <c r="M156" s="6" t="s">
        <v>841</v>
      </c>
    </row>
    <row r="157" spans="1:13" ht="12">
      <c r="A157" s="356">
        <v>17</v>
      </c>
      <c r="B157" s="326" t="s">
        <v>793</v>
      </c>
      <c r="C157" s="58">
        <v>1</v>
      </c>
      <c r="D157" s="139" t="s">
        <v>91</v>
      </c>
      <c r="E157" s="59"/>
      <c r="F157" s="59"/>
      <c r="G157" s="59"/>
      <c r="H157" s="59"/>
      <c r="I157" s="364"/>
      <c r="J157" s="19"/>
      <c r="K157" s="19"/>
      <c r="L157" s="280">
        <v>20</v>
      </c>
      <c r="M157" s="280">
        <f>L157*I157</f>
        <v>0</v>
      </c>
    </row>
    <row r="158" spans="1:13" ht="12">
      <c r="A158" s="356"/>
      <c r="B158" s="327"/>
      <c r="C158" s="58">
        <v>1</v>
      </c>
      <c r="D158" s="139" t="s">
        <v>92</v>
      </c>
      <c r="E158" s="59"/>
      <c r="F158" s="59"/>
      <c r="G158" s="59"/>
      <c r="H158" s="59"/>
      <c r="I158" s="364"/>
      <c r="J158" s="19"/>
      <c r="K158" s="19"/>
      <c r="L158" s="280"/>
      <c r="M158" s="280"/>
    </row>
    <row r="159" spans="1:13" ht="12">
      <c r="A159" s="356"/>
      <c r="B159" s="327"/>
      <c r="C159" s="58">
        <v>1</v>
      </c>
      <c r="D159" s="139" t="s">
        <v>93</v>
      </c>
      <c r="E159" s="59"/>
      <c r="F159" s="59"/>
      <c r="G159" s="59"/>
      <c r="H159" s="59"/>
      <c r="I159" s="364"/>
      <c r="J159" s="19"/>
      <c r="K159" s="19"/>
      <c r="L159" s="280"/>
      <c r="M159" s="280"/>
    </row>
    <row r="160" spans="1:13" ht="12">
      <c r="A160" s="356"/>
      <c r="B160" s="327"/>
      <c r="C160" s="58">
        <v>1</v>
      </c>
      <c r="D160" s="139" t="s">
        <v>94</v>
      </c>
      <c r="E160" s="59"/>
      <c r="F160" s="59"/>
      <c r="G160" s="59"/>
      <c r="H160" s="59"/>
      <c r="I160" s="364"/>
      <c r="J160" s="19"/>
      <c r="K160" s="19"/>
      <c r="L160" s="280"/>
      <c r="M160" s="280"/>
    </row>
    <row r="161" spans="1:13" ht="12">
      <c r="A161" s="356"/>
      <c r="B161" s="327"/>
      <c r="C161" s="48">
        <v>1</v>
      </c>
      <c r="D161" s="89" t="s">
        <v>95</v>
      </c>
      <c r="E161" s="59"/>
      <c r="F161" s="59"/>
      <c r="G161" s="59"/>
      <c r="H161" s="59"/>
      <c r="I161" s="364"/>
      <c r="J161" s="19"/>
      <c r="K161" s="19"/>
      <c r="L161" s="280"/>
      <c r="M161" s="280"/>
    </row>
    <row r="162" spans="1:9" ht="12">
      <c r="A162" s="36"/>
      <c r="B162" s="36"/>
      <c r="C162" s="36"/>
      <c r="D162" s="36"/>
      <c r="E162" s="36"/>
      <c r="F162" s="36"/>
      <c r="G162" s="36"/>
      <c r="H162" s="36"/>
      <c r="I162" s="36"/>
    </row>
    <row r="163" spans="1:9" ht="12">
      <c r="A163" s="36"/>
      <c r="B163" s="36"/>
      <c r="C163" s="36"/>
      <c r="D163" s="36"/>
      <c r="E163" s="36"/>
      <c r="F163" s="36"/>
      <c r="G163" s="36"/>
      <c r="H163" s="36"/>
      <c r="I163" s="36"/>
    </row>
    <row r="164" spans="1:13" ht="12" customHeight="1">
      <c r="A164" s="273" t="s">
        <v>364</v>
      </c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</row>
    <row r="165" spans="1:13" ht="48">
      <c r="A165" s="302" t="s">
        <v>139</v>
      </c>
      <c r="B165" s="302" t="s">
        <v>141</v>
      </c>
      <c r="C165" s="72" t="s">
        <v>140</v>
      </c>
      <c r="D165" s="72" t="s">
        <v>141</v>
      </c>
      <c r="E165" s="59" t="s">
        <v>169</v>
      </c>
      <c r="F165" s="6" t="s">
        <v>736</v>
      </c>
      <c r="G165" s="59" t="s">
        <v>143</v>
      </c>
      <c r="H165" s="59" t="s">
        <v>144</v>
      </c>
      <c r="I165" s="59" t="s">
        <v>145</v>
      </c>
      <c r="J165" s="6" t="s">
        <v>732</v>
      </c>
      <c r="K165" s="6" t="s">
        <v>733</v>
      </c>
      <c r="L165" s="6" t="s">
        <v>840</v>
      </c>
      <c r="M165" s="6" t="s">
        <v>841</v>
      </c>
    </row>
    <row r="166" spans="1:13" ht="18.75" customHeight="1">
      <c r="A166" s="356">
        <v>18</v>
      </c>
      <c r="B166" s="326" t="s">
        <v>96</v>
      </c>
      <c r="C166" s="58">
        <v>1</v>
      </c>
      <c r="D166" s="89" t="s">
        <v>97</v>
      </c>
      <c r="E166" s="59"/>
      <c r="F166" s="59"/>
      <c r="G166" s="59"/>
      <c r="H166" s="59"/>
      <c r="I166" s="364"/>
      <c r="J166" s="19"/>
      <c r="K166" s="19"/>
      <c r="L166" s="280">
        <v>50</v>
      </c>
      <c r="M166" s="280">
        <f>L166*I166</f>
        <v>0</v>
      </c>
    </row>
    <row r="167" spans="1:13" ht="18.75" customHeight="1">
      <c r="A167" s="356"/>
      <c r="B167" s="327"/>
      <c r="C167" s="58">
        <v>1</v>
      </c>
      <c r="D167" s="89" t="s">
        <v>98</v>
      </c>
      <c r="E167" s="59"/>
      <c r="F167" s="59"/>
      <c r="G167" s="59"/>
      <c r="H167" s="59"/>
      <c r="I167" s="364"/>
      <c r="J167" s="19"/>
      <c r="K167" s="19"/>
      <c r="L167" s="280"/>
      <c r="M167" s="280"/>
    </row>
    <row r="168" spans="1:13" ht="18.75" customHeight="1">
      <c r="A168" s="356"/>
      <c r="B168" s="327"/>
      <c r="C168" s="58">
        <v>1</v>
      </c>
      <c r="D168" s="89" t="s">
        <v>99</v>
      </c>
      <c r="E168" s="59"/>
      <c r="F168" s="59"/>
      <c r="G168" s="59"/>
      <c r="H168" s="59"/>
      <c r="I168" s="364"/>
      <c r="J168" s="19"/>
      <c r="K168" s="19"/>
      <c r="L168" s="280"/>
      <c r="M168" s="280"/>
    </row>
    <row r="169" spans="1:13" ht="18.75" customHeight="1">
      <c r="A169" s="356"/>
      <c r="B169" s="327"/>
      <c r="C169" s="58">
        <v>1</v>
      </c>
      <c r="D169" s="89" t="s">
        <v>100</v>
      </c>
      <c r="E169" s="59"/>
      <c r="F169" s="59"/>
      <c r="G169" s="59"/>
      <c r="H169" s="59"/>
      <c r="I169" s="364"/>
      <c r="J169" s="19"/>
      <c r="K169" s="19"/>
      <c r="L169" s="280"/>
      <c r="M169" s="280"/>
    </row>
    <row r="170" spans="1:13" ht="18.75" customHeight="1">
      <c r="A170" s="356"/>
      <c r="B170" s="327"/>
      <c r="C170" s="48">
        <v>1</v>
      </c>
      <c r="D170" s="89" t="s">
        <v>101</v>
      </c>
      <c r="E170" s="59"/>
      <c r="F170" s="59"/>
      <c r="G170" s="59"/>
      <c r="H170" s="59"/>
      <c r="I170" s="364"/>
      <c r="J170" s="19"/>
      <c r="K170" s="19"/>
      <c r="L170" s="280"/>
      <c r="M170" s="280"/>
    </row>
    <row r="171" spans="1:9" ht="12">
      <c r="A171" s="42"/>
      <c r="B171" s="42"/>
      <c r="C171" s="42"/>
      <c r="D171" s="42"/>
      <c r="E171" s="43"/>
      <c r="F171" s="43"/>
      <c r="G171" s="43"/>
      <c r="H171" s="43"/>
      <c r="I171" s="43"/>
    </row>
    <row r="172" spans="1:9" ht="12">
      <c r="A172" s="42"/>
      <c r="B172" s="42"/>
      <c r="C172" s="42"/>
      <c r="D172" s="42"/>
      <c r="E172" s="43"/>
      <c r="F172" s="43"/>
      <c r="G172" s="43"/>
      <c r="H172" s="43"/>
      <c r="I172" s="43"/>
    </row>
    <row r="173" spans="1:9" ht="12">
      <c r="A173" s="36"/>
      <c r="B173" s="36"/>
      <c r="C173" s="36"/>
      <c r="D173" s="36"/>
      <c r="E173" s="36"/>
      <c r="F173" s="36"/>
      <c r="G173" s="36"/>
      <c r="H173" s="36"/>
      <c r="I173" s="36"/>
    </row>
    <row r="174" spans="1:13" ht="12" customHeight="1">
      <c r="A174" s="273" t="s">
        <v>364</v>
      </c>
      <c r="B174" s="273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</row>
    <row r="175" spans="1:13" ht="48">
      <c r="A175" s="302" t="s">
        <v>139</v>
      </c>
      <c r="B175" s="302" t="s">
        <v>141</v>
      </c>
      <c r="C175" s="72" t="s">
        <v>140</v>
      </c>
      <c r="D175" s="72" t="s">
        <v>141</v>
      </c>
      <c r="E175" s="59" t="s">
        <v>169</v>
      </c>
      <c r="F175" s="6" t="s">
        <v>734</v>
      </c>
      <c r="G175" s="59" t="s">
        <v>143</v>
      </c>
      <c r="H175" s="59" t="s">
        <v>144</v>
      </c>
      <c r="I175" s="59" t="s">
        <v>145</v>
      </c>
      <c r="J175" s="6" t="s">
        <v>732</v>
      </c>
      <c r="K175" s="6" t="s">
        <v>733</v>
      </c>
      <c r="L175" s="6" t="s">
        <v>840</v>
      </c>
      <c r="M175" s="6" t="s">
        <v>841</v>
      </c>
    </row>
    <row r="176" spans="1:13" ht="24">
      <c r="A176" s="200">
        <v>19.1</v>
      </c>
      <c r="B176" s="326" t="s">
        <v>787</v>
      </c>
      <c r="C176" s="155">
        <v>1</v>
      </c>
      <c r="D176" s="8" t="s">
        <v>788</v>
      </c>
      <c r="E176" s="19"/>
      <c r="F176" s="19"/>
      <c r="G176" s="19"/>
      <c r="H176" s="19"/>
      <c r="I176" s="19"/>
      <c r="J176" s="19"/>
      <c r="K176" s="19"/>
      <c r="L176" s="137">
        <v>40</v>
      </c>
      <c r="M176" s="137">
        <f>L176*I176</f>
        <v>0</v>
      </c>
    </row>
    <row r="177" spans="1:13" ht="24">
      <c r="A177" s="200">
        <v>19.2</v>
      </c>
      <c r="B177" s="326"/>
      <c r="C177" s="155">
        <v>1</v>
      </c>
      <c r="D177" s="8" t="s">
        <v>789</v>
      </c>
      <c r="E177" s="19"/>
      <c r="F177" s="19"/>
      <c r="G177" s="19"/>
      <c r="H177" s="19"/>
      <c r="I177" s="19"/>
      <c r="J177" s="19"/>
      <c r="K177" s="19"/>
      <c r="L177" s="137">
        <v>40</v>
      </c>
      <c r="M177" s="137">
        <f>L177*I177</f>
        <v>0</v>
      </c>
    </row>
    <row r="178" spans="1:13" ht="36">
      <c r="A178" s="200">
        <v>19.3</v>
      </c>
      <c r="B178" s="326"/>
      <c r="C178" s="155">
        <v>1</v>
      </c>
      <c r="D178" s="8" t="s">
        <v>790</v>
      </c>
      <c r="E178" s="19"/>
      <c r="F178" s="19"/>
      <c r="G178" s="19"/>
      <c r="H178" s="19"/>
      <c r="I178" s="19"/>
      <c r="J178" s="19"/>
      <c r="K178" s="19"/>
      <c r="L178" s="137">
        <v>40</v>
      </c>
      <c r="M178" s="137">
        <f>L178*I178</f>
        <v>0</v>
      </c>
    </row>
  </sheetData>
  <sheetProtection/>
  <mergeCells count="117">
    <mergeCell ref="A18:B18"/>
    <mergeCell ref="A148:M148"/>
    <mergeCell ref="A174:M174"/>
    <mergeCell ref="A19:A22"/>
    <mergeCell ref="B19:B22"/>
    <mergeCell ref="I19:I22"/>
    <mergeCell ref="A26:B26"/>
    <mergeCell ref="A27:A34"/>
    <mergeCell ref="B27:B34"/>
    <mergeCell ref="I27:I34"/>
    <mergeCell ref="A38:B38"/>
    <mergeCell ref="A39:A47"/>
    <mergeCell ref="B39:B47"/>
    <mergeCell ref="A81:B81"/>
    <mergeCell ref="A67:B67"/>
    <mergeCell ref="A68:A77"/>
    <mergeCell ref="B68:B77"/>
    <mergeCell ref="B52:B63"/>
    <mergeCell ref="I68:I77"/>
    <mergeCell ref="A82:A89"/>
    <mergeCell ref="B82:B89"/>
    <mergeCell ref="I82:I89"/>
    <mergeCell ref="A93:B93"/>
    <mergeCell ref="A80:M80"/>
    <mergeCell ref="L68:L77"/>
    <mergeCell ref="M68:M77"/>
    <mergeCell ref="A109:M109"/>
    <mergeCell ref="A94:A96"/>
    <mergeCell ref="B94:B96"/>
    <mergeCell ref="I94:I96"/>
    <mergeCell ref="A100:B100"/>
    <mergeCell ref="A101:A106"/>
    <mergeCell ref="B101:B106"/>
    <mergeCell ref="I101:I106"/>
    <mergeCell ref="L101:L106"/>
    <mergeCell ref="M101:M106"/>
    <mergeCell ref="I128:I130"/>
    <mergeCell ref="L128:L130"/>
    <mergeCell ref="A126:M126"/>
    <mergeCell ref="A110:B110"/>
    <mergeCell ref="B111:B112"/>
    <mergeCell ref="I111:I112"/>
    <mergeCell ref="A116:B116"/>
    <mergeCell ref="A117:A118"/>
    <mergeCell ref="B117:B118"/>
    <mergeCell ref="I117:I118"/>
    <mergeCell ref="A156:B156"/>
    <mergeCell ref="A149:B149"/>
    <mergeCell ref="A150:A152"/>
    <mergeCell ref="A122:B122"/>
    <mergeCell ref="A127:B127"/>
    <mergeCell ref="A128:A130"/>
    <mergeCell ref="B128:B130"/>
    <mergeCell ref="A134:B134"/>
    <mergeCell ref="A139:B139"/>
    <mergeCell ref="A144:B144"/>
    <mergeCell ref="A133:M133"/>
    <mergeCell ref="A138:M138"/>
    <mergeCell ref="A143:M143"/>
    <mergeCell ref="I150:I152"/>
    <mergeCell ref="M128:M130"/>
    <mergeCell ref="B176:B178"/>
    <mergeCell ref="A175:B175"/>
    <mergeCell ref="A166:A170"/>
    <mergeCell ref="B166:B170"/>
    <mergeCell ref="I166:I170"/>
    <mergeCell ref="A165:B165"/>
    <mergeCell ref="L166:L170"/>
    <mergeCell ref="B157:B161"/>
    <mergeCell ref="M166:M170"/>
    <mergeCell ref="L157:L161"/>
    <mergeCell ref="M157:M161"/>
    <mergeCell ref="L150:L152"/>
    <mergeCell ref="M150:M152"/>
    <mergeCell ref="A155:M155"/>
    <mergeCell ref="A164:M164"/>
    <mergeCell ref="A157:A161"/>
    <mergeCell ref="I157:I161"/>
    <mergeCell ref="B150:B152"/>
    <mergeCell ref="L117:L118"/>
    <mergeCell ref="M117:M118"/>
    <mergeCell ref="M111:M112"/>
    <mergeCell ref="L111:L112"/>
    <mergeCell ref="A115:M115"/>
    <mergeCell ref="A121:M121"/>
    <mergeCell ref="L94:L96"/>
    <mergeCell ref="M94:M96"/>
    <mergeCell ref="L82:L89"/>
    <mergeCell ref="M82:M89"/>
    <mergeCell ref="A92:M92"/>
    <mergeCell ref="A99:M99"/>
    <mergeCell ref="L52:L63"/>
    <mergeCell ref="M52:M63"/>
    <mergeCell ref="L39:L47"/>
    <mergeCell ref="M39:M47"/>
    <mergeCell ref="A50:M50"/>
    <mergeCell ref="A66:M66"/>
    <mergeCell ref="A51:B51"/>
    <mergeCell ref="A52:A63"/>
    <mergeCell ref="I52:I63"/>
    <mergeCell ref="I39:I47"/>
    <mergeCell ref="A1:M1"/>
    <mergeCell ref="A2:M2"/>
    <mergeCell ref="A3:M3"/>
    <mergeCell ref="A4:M4"/>
    <mergeCell ref="A5:M5"/>
    <mergeCell ref="A6:M6"/>
    <mergeCell ref="A7:M7"/>
    <mergeCell ref="A9:M9"/>
    <mergeCell ref="A11:M15"/>
    <mergeCell ref="A17:M17"/>
    <mergeCell ref="A25:M25"/>
    <mergeCell ref="A37:M37"/>
    <mergeCell ref="L27:L34"/>
    <mergeCell ref="M27:M34"/>
    <mergeCell ref="L19:L22"/>
    <mergeCell ref="M19:M22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1">
      <selection activeCell="A7" sqref="A7:M7"/>
    </sheetView>
  </sheetViews>
  <sheetFormatPr defaultColWidth="11.421875" defaultRowHeight="12.75"/>
  <cols>
    <col min="1" max="1" width="8.8515625" style="0" bestFit="1" customWidth="1"/>
    <col min="2" max="2" width="16.140625" style="0" customWidth="1"/>
    <col min="3" max="3" width="5.8515625" style="0" bestFit="1" customWidth="1"/>
    <col min="4" max="4" width="33.00390625" style="0" customWidth="1"/>
    <col min="12" max="13" width="11.421875" style="236" customWidth="1"/>
  </cols>
  <sheetData>
    <row r="1" spans="1:13" s="3" customFormat="1" ht="12.75" customHeight="1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</row>
    <row r="2" spans="1:13" s="3" customFormat="1" ht="12">
      <c r="A2" s="284" t="s">
        <v>730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s="3" customFormat="1" ht="12">
      <c r="A3" s="284" t="s">
        <v>135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s="3" customFormat="1" ht="12">
      <c r="A4" s="284" t="s">
        <v>731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6"/>
    </row>
    <row r="5" spans="1:13" s="3" customFormat="1" ht="12">
      <c r="A5" s="284" t="s">
        <v>136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</row>
    <row r="6" spans="1:13" s="3" customFormat="1" ht="12.75" thickBo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3" s="3" customFormat="1" ht="13.5" customHeight="1" thickBot="1">
      <c r="A7" s="261" t="s">
        <v>930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3"/>
    </row>
    <row r="8" spans="1:13" s="3" customFormat="1" ht="12.75" thickBot="1">
      <c r="A8" s="205"/>
      <c r="B8" s="1"/>
      <c r="C8" s="1"/>
      <c r="D8" s="4"/>
      <c r="E8" s="1"/>
      <c r="F8" s="1"/>
      <c r="G8" s="1"/>
      <c r="H8" s="1"/>
      <c r="I8" s="1"/>
      <c r="J8" s="2"/>
      <c r="K8" s="2"/>
      <c r="L8" s="229"/>
      <c r="M8" s="230"/>
    </row>
    <row r="9" spans="1:25" s="3" customFormat="1" ht="13.5" customHeight="1" thickBot="1">
      <c r="A9" s="261" t="s">
        <v>137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3" customFormat="1" ht="12.75" thickBot="1">
      <c r="A10" s="206"/>
      <c r="B10" s="1"/>
      <c r="C10" s="1"/>
      <c r="D10" s="1"/>
      <c r="E10" s="1"/>
      <c r="F10" s="1"/>
      <c r="G10" s="1"/>
      <c r="H10" s="1"/>
      <c r="I10" s="1"/>
      <c r="J10" s="2"/>
      <c r="K10" s="2"/>
      <c r="L10" s="229"/>
      <c r="M10" s="20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13" s="3" customFormat="1" ht="12.75" customHeight="1">
      <c r="A11" s="264" t="s">
        <v>138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6"/>
    </row>
    <row r="12" spans="1:13" s="3" customFormat="1" ht="12">
      <c r="A12" s="267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3" s="3" customFormat="1" ht="12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3" s="3" customFormat="1" ht="12">
      <c r="A14" s="267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3" s="3" customFormat="1" ht="12.75" thickBo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2"/>
    </row>
    <row r="16" spans="1:13" s="3" customFormat="1" ht="19.5" customHeight="1" thickBo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230"/>
      <c r="M16" s="230"/>
    </row>
    <row r="17" spans="1:13" ht="12.75" customHeight="1">
      <c r="A17" s="414" t="s">
        <v>364</v>
      </c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233"/>
      <c r="M17" s="237"/>
    </row>
    <row r="18" spans="1:13" ht="48">
      <c r="A18" s="416" t="s">
        <v>139</v>
      </c>
      <c r="B18" s="302" t="s">
        <v>141</v>
      </c>
      <c r="C18" s="72" t="s">
        <v>140</v>
      </c>
      <c r="D18" s="72" t="s">
        <v>141</v>
      </c>
      <c r="E18" s="59" t="s">
        <v>169</v>
      </c>
      <c r="F18" s="6" t="s">
        <v>734</v>
      </c>
      <c r="G18" s="59" t="s">
        <v>143</v>
      </c>
      <c r="H18" s="59" t="s">
        <v>144</v>
      </c>
      <c r="I18" s="59" t="s">
        <v>145</v>
      </c>
      <c r="J18" s="6" t="s">
        <v>732</v>
      </c>
      <c r="K18" s="6" t="s">
        <v>733</v>
      </c>
      <c r="L18" s="6" t="s">
        <v>840</v>
      </c>
      <c r="M18" s="222" t="s">
        <v>841</v>
      </c>
    </row>
    <row r="19" spans="1:13" ht="24">
      <c r="A19" s="417" t="s">
        <v>839</v>
      </c>
      <c r="B19" s="348" t="s">
        <v>533</v>
      </c>
      <c r="C19" s="126">
        <v>1</v>
      </c>
      <c r="D19" s="95" t="s">
        <v>0</v>
      </c>
      <c r="E19" s="112"/>
      <c r="F19" s="112"/>
      <c r="G19" s="6"/>
      <c r="H19" s="6"/>
      <c r="I19" s="221"/>
      <c r="J19" s="19"/>
      <c r="K19" s="19"/>
      <c r="L19" s="234">
        <v>10</v>
      </c>
      <c r="M19" s="238">
        <f aca="true" t="shared" si="0" ref="M19:M57">L19*I19</f>
        <v>0</v>
      </c>
    </row>
    <row r="20" spans="1:13" ht="24">
      <c r="A20" s="417"/>
      <c r="B20" s="348"/>
      <c r="C20" s="126">
        <v>1</v>
      </c>
      <c r="D20" s="95" t="s">
        <v>1</v>
      </c>
      <c r="E20" s="112"/>
      <c r="F20" s="112"/>
      <c r="G20" s="6"/>
      <c r="H20" s="6"/>
      <c r="I20" s="221"/>
      <c r="J20" s="19"/>
      <c r="K20" s="19"/>
      <c r="L20" s="234">
        <v>20</v>
      </c>
      <c r="M20" s="238">
        <f t="shared" si="0"/>
        <v>0</v>
      </c>
    </row>
    <row r="21" spans="1:13" ht="24">
      <c r="A21" s="417"/>
      <c r="B21" s="348"/>
      <c r="C21" s="126">
        <v>1</v>
      </c>
      <c r="D21" s="95" t="s">
        <v>2</v>
      </c>
      <c r="E21" s="112"/>
      <c r="F21" s="112"/>
      <c r="G21" s="6"/>
      <c r="H21" s="6"/>
      <c r="I21" s="221"/>
      <c r="J21" s="19"/>
      <c r="K21" s="19"/>
      <c r="L21" s="234">
        <v>35</v>
      </c>
      <c r="M21" s="238">
        <f t="shared" si="0"/>
        <v>0</v>
      </c>
    </row>
    <row r="22" spans="1:13" ht="24">
      <c r="A22" s="417"/>
      <c r="B22" s="348"/>
      <c r="C22" s="126">
        <v>1</v>
      </c>
      <c r="D22" s="95" t="s">
        <v>3</v>
      </c>
      <c r="E22" s="112"/>
      <c r="F22" s="112"/>
      <c r="G22" s="6"/>
      <c r="H22" s="6"/>
      <c r="I22" s="221"/>
      <c r="J22" s="19"/>
      <c r="K22" s="19"/>
      <c r="L22" s="234">
        <v>20</v>
      </c>
      <c r="M22" s="238">
        <f t="shared" si="0"/>
        <v>0</v>
      </c>
    </row>
    <row r="23" spans="1:13" ht="24">
      <c r="A23" s="417"/>
      <c r="B23" s="348"/>
      <c r="C23" s="126">
        <v>1</v>
      </c>
      <c r="D23" s="95" t="s">
        <v>4</v>
      </c>
      <c r="E23" s="112"/>
      <c r="F23" s="112"/>
      <c r="G23" s="6"/>
      <c r="H23" s="6"/>
      <c r="I23" s="221"/>
      <c r="J23" s="19"/>
      <c r="K23" s="19"/>
      <c r="L23" s="234">
        <v>10</v>
      </c>
      <c r="M23" s="238">
        <f t="shared" si="0"/>
        <v>0</v>
      </c>
    </row>
    <row r="24" spans="1:13" ht="24">
      <c r="A24" s="417"/>
      <c r="B24" s="348"/>
      <c r="C24" s="126">
        <v>1</v>
      </c>
      <c r="D24" s="95" t="s">
        <v>5</v>
      </c>
      <c r="E24" s="112"/>
      <c r="F24" s="112"/>
      <c r="G24" s="6"/>
      <c r="H24" s="6"/>
      <c r="I24" s="221"/>
      <c r="J24" s="19"/>
      <c r="K24" s="19"/>
      <c r="L24" s="234">
        <v>20</v>
      </c>
      <c r="M24" s="238">
        <f t="shared" si="0"/>
        <v>0</v>
      </c>
    </row>
    <row r="25" spans="1:13" ht="24">
      <c r="A25" s="417"/>
      <c r="B25" s="348"/>
      <c r="C25" s="126">
        <v>1</v>
      </c>
      <c r="D25" s="211" t="s">
        <v>797</v>
      </c>
      <c r="E25" s="112"/>
      <c r="F25" s="112"/>
      <c r="G25" s="6"/>
      <c r="H25" s="6"/>
      <c r="I25" s="221"/>
      <c r="J25" s="19"/>
      <c r="K25" s="19"/>
      <c r="L25" s="234">
        <v>5</v>
      </c>
      <c r="M25" s="238">
        <f t="shared" si="0"/>
        <v>0</v>
      </c>
    </row>
    <row r="26" spans="1:13" ht="24">
      <c r="A26" s="417"/>
      <c r="B26" s="348"/>
      <c r="C26" s="126">
        <v>1</v>
      </c>
      <c r="D26" s="211" t="s">
        <v>798</v>
      </c>
      <c r="E26" s="112"/>
      <c r="F26" s="112"/>
      <c r="G26" s="6"/>
      <c r="H26" s="6"/>
      <c r="I26" s="221"/>
      <c r="J26" s="19"/>
      <c r="K26" s="19"/>
      <c r="L26" s="234">
        <v>10</v>
      </c>
      <c r="M26" s="238">
        <f t="shared" si="0"/>
        <v>0</v>
      </c>
    </row>
    <row r="27" spans="1:13" ht="24">
      <c r="A27" s="417"/>
      <c r="B27" s="348"/>
      <c r="C27" s="126">
        <v>1</v>
      </c>
      <c r="D27" s="95" t="s">
        <v>6</v>
      </c>
      <c r="E27" s="112"/>
      <c r="F27" s="112"/>
      <c r="G27" s="6"/>
      <c r="H27" s="6"/>
      <c r="I27" s="221"/>
      <c r="J27" s="19"/>
      <c r="K27" s="19"/>
      <c r="L27" s="234">
        <v>8</v>
      </c>
      <c r="M27" s="238">
        <f t="shared" si="0"/>
        <v>0</v>
      </c>
    </row>
    <row r="28" spans="1:13" ht="24">
      <c r="A28" s="417"/>
      <c r="B28" s="348"/>
      <c r="C28" s="126">
        <v>1</v>
      </c>
      <c r="D28" s="95" t="s">
        <v>7</v>
      </c>
      <c r="E28" s="112"/>
      <c r="F28" s="112"/>
      <c r="G28" s="6"/>
      <c r="H28" s="6"/>
      <c r="I28" s="221"/>
      <c r="J28" s="19"/>
      <c r="K28" s="19"/>
      <c r="L28" s="234">
        <v>10</v>
      </c>
      <c r="M28" s="238">
        <f t="shared" si="0"/>
        <v>0</v>
      </c>
    </row>
    <row r="29" spans="1:13" ht="12.75">
      <c r="A29" s="417"/>
      <c r="B29" s="348"/>
      <c r="C29" s="126">
        <v>1</v>
      </c>
      <c r="D29" s="211" t="s">
        <v>794</v>
      </c>
      <c r="E29" s="112"/>
      <c r="F29" s="112"/>
      <c r="G29" s="6"/>
      <c r="H29" s="6"/>
      <c r="I29" s="221"/>
      <c r="J29" s="19"/>
      <c r="K29" s="19"/>
      <c r="L29" s="234">
        <v>10</v>
      </c>
      <c r="M29" s="238">
        <f t="shared" si="0"/>
        <v>0</v>
      </c>
    </row>
    <row r="30" spans="1:13" ht="12.75">
      <c r="A30" s="417"/>
      <c r="B30" s="348"/>
      <c r="C30" s="126">
        <v>1</v>
      </c>
      <c r="D30" s="211" t="s">
        <v>795</v>
      </c>
      <c r="E30" s="112"/>
      <c r="F30" s="112"/>
      <c r="G30" s="6"/>
      <c r="H30" s="6"/>
      <c r="I30" s="221"/>
      <c r="J30" s="19"/>
      <c r="K30" s="19"/>
      <c r="L30" s="234">
        <v>15</v>
      </c>
      <c r="M30" s="238">
        <f t="shared" si="0"/>
        <v>0</v>
      </c>
    </row>
    <row r="31" spans="1:13" ht="12.75">
      <c r="A31" s="417"/>
      <c r="B31" s="348"/>
      <c r="C31" s="126">
        <v>1</v>
      </c>
      <c r="D31" s="95" t="s">
        <v>9</v>
      </c>
      <c r="E31" s="112"/>
      <c r="F31" s="112"/>
      <c r="G31" s="6"/>
      <c r="H31" s="6"/>
      <c r="I31" s="221"/>
      <c r="J31" s="19"/>
      <c r="K31" s="19"/>
      <c r="L31" s="234">
        <v>17</v>
      </c>
      <c r="M31" s="238">
        <f t="shared" si="0"/>
        <v>0</v>
      </c>
    </row>
    <row r="32" spans="1:13" ht="12.75">
      <c r="A32" s="417"/>
      <c r="B32" s="348"/>
      <c r="C32" s="126">
        <v>1</v>
      </c>
      <c r="D32" s="95" t="s">
        <v>8</v>
      </c>
      <c r="E32" s="112"/>
      <c r="F32" s="112"/>
      <c r="G32" s="6"/>
      <c r="H32" s="6"/>
      <c r="I32" s="221"/>
      <c r="J32" s="19"/>
      <c r="K32" s="19"/>
      <c r="L32" s="234">
        <v>20</v>
      </c>
      <c r="M32" s="238">
        <f t="shared" si="0"/>
        <v>0</v>
      </c>
    </row>
    <row r="33" spans="1:13" ht="12.75">
      <c r="A33" s="417"/>
      <c r="B33" s="348"/>
      <c r="C33" s="126">
        <v>1</v>
      </c>
      <c r="D33" s="211" t="s">
        <v>796</v>
      </c>
      <c r="E33" s="112"/>
      <c r="F33" s="112"/>
      <c r="G33" s="6"/>
      <c r="H33" s="6"/>
      <c r="I33" s="221"/>
      <c r="J33" s="19"/>
      <c r="K33" s="19"/>
      <c r="L33" s="234">
        <v>5</v>
      </c>
      <c r="M33" s="238">
        <f t="shared" si="0"/>
        <v>0</v>
      </c>
    </row>
    <row r="34" spans="1:13" ht="24">
      <c r="A34" s="417"/>
      <c r="B34" s="348"/>
      <c r="C34" s="126">
        <v>1</v>
      </c>
      <c r="D34" s="212" t="s">
        <v>799</v>
      </c>
      <c r="E34" s="112"/>
      <c r="F34" s="112"/>
      <c r="G34" s="6"/>
      <c r="H34" s="6"/>
      <c r="I34" s="221"/>
      <c r="J34" s="19"/>
      <c r="K34" s="19"/>
      <c r="L34" s="234">
        <v>5</v>
      </c>
      <c r="M34" s="238">
        <f t="shared" si="0"/>
        <v>0</v>
      </c>
    </row>
    <row r="35" spans="1:13" ht="24">
      <c r="A35" s="417"/>
      <c r="B35" s="348"/>
      <c r="C35" s="126">
        <v>1</v>
      </c>
      <c r="D35" s="211" t="s">
        <v>800</v>
      </c>
      <c r="E35" s="112"/>
      <c r="F35" s="112"/>
      <c r="G35" s="6"/>
      <c r="H35" s="6"/>
      <c r="I35" s="221"/>
      <c r="J35" s="19"/>
      <c r="K35" s="19"/>
      <c r="L35" s="234">
        <v>10</v>
      </c>
      <c r="M35" s="238">
        <f t="shared" si="0"/>
        <v>0</v>
      </c>
    </row>
    <row r="36" spans="1:13" ht="24">
      <c r="A36" s="417"/>
      <c r="B36" s="348"/>
      <c r="C36" s="126">
        <v>1</v>
      </c>
      <c r="D36" s="211" t="s">
        <v>801</v>
      </c>
      <c r="E36" s="112"/>
      <c r="F36" s="112"/>
      <c r="G36" s="6"/>
      <c r="H36" s="6"/>
      <c r="I36" s="221"/>
      <c r="J36" s="19"/>
      <c r="K36" s="19"/>
      <c r="L36" s="234">
        <v>5</v>
      </c>
      <c r="M36" s="238">
        <f t="shared" si="0"/>
        <v>0</v>
      </c>
    </row>
    <row r="37" spans="1:13" ht="24">
      <c r="A37" s="417"/>
      <c r="B37" s="348"/>
      <c r="C37" s="126">
        <v>1</v>
      </c>
      <c r="D37" s="211" t="s">
        <v>802</v>
      </c>
      <c r="E37" s="112"/>
      <c r="F37" s="112"/>
      <c r="G37" s="6"/>
      <c r="H37" s="6"/>
      <c r="I37" s="221"/>
      <c r="J37" s="19"/>
      <c r="K37" s="19"/>
      <c r="L37" s="234">
        <v>5</v>
      </c>
      <c r="M37" s="238">
        <f t="shared" si="0"/>
        <v>0</v>
      </c>
    </row>
    <row r="38" spans="1:13" ht="24">
      <c r="A38" s="417"/>
      <c r="B38" s="348"/>
      <c r="C38" s="126">
        <v>1</v>
      </c>
      <c r="D38" s="211" t="s">
        <v>803</v>
      </c>
      <c r="E38" s="112"/>
      <c r="F38" s="112"/>
      <c r="G38" s="6"/>
      <c r="H38" s="6"/>
      <c r="I38" s="221"/>
      <c r="J38" s="19"/>
      <c r="K38" s="19"/>
      <c r="L38" s="234">
        <v>5</v>
      </c>
      <c r="M38" s="238">
        <f t="shared" si="0"/>
        <v>0</v>
      </c>
    </row>
    <row r="39" spans="1:13" ht="25.5">
      <c r="A39" s="417"/>
      <c r="B39" s="348"/>
      <c r="C39" s="126">
        <v>1</v>
      </c>
      <c r="D39" s="213" t="s">
        <v>804</v>
      </c>
      <c r="E39" s="112"/>
      <c r="F39" s="112"/>
      <c r="G39" s="6"/>
      <c r="H39" s="6"/>
      <c r="I39" s="221"/>
      <c r="J39" s="19"/>
      <c r="K39" s="19"/>
      <c r="L39" s="234">
        <v>2</v>
      </c>
      <c r="M39" s="238">
        <f t="shared" si="0"/>
        <v>0</v>
      </c>
    </row>
    <row r="40" spans="1:13" ht="25.5">
      <c r="A40" s="417"/>
      <c r="B40" s="348"/>
      <c r="C40" s="126">
        <v>1</v>
      </c>
      <c r="D40" s="213" t="s">
        <v>805</v>
      </c>
      <c r="E40" s="112"/>
      <c r="F40" s="112"/>
      <c r="G40" s="6"/>
      <c r="H40" s="6"/>
      <c r="I40" s="221"/>
      <c r="J40" s="19"/>
      <c r="K40" s="19"/>
      <c r="L40" s="234">
        <v>2</v>
      </c>
      <c r="M40" s="238">
        <f t="shared" si="0"/>
        <v>0</v>
      </c>
    </row>
    <row r="41" spans="1:13" ht="25.5">
      <c r="A41" s="417"/>
      <c r="B41" s="348"/>
      <c r="C41" s="126">
        <v>1</v>
      </c>
      <c r="D41" s="213" t="s">
        <v>806</v>
      </c>
      <c r="E41" s="112"/>
      <c r="F41" s="112"/>
      <c r="G41" s="6"/>
      <c r="H41" s="6"/>
      <c r="I41" s="221"/>
      <c r="J41" s="19"/>
      <c r="K41" s="19"/>
      <c r="L41" s="234">
        <v>2</v>
      </c>
      <c r="M41" s="238">
        <f t="shared" si="0"/>
        <v>0</v>
      </c>
    </row>
    <row r="42" spans="1:13" ht="25.5">
      <c r="A42" s="417"/>
      <c r="B42" s="348"/>
      <c r="C42" s="126">
        <v>1</v>
      </c>
      <c r="D42" s="213" t="s">
        <v>807</v>
      </c>
      <c r="E42" s="112"/>
      <c r="F42" s="112"/>
      <c r="G42" s="6"/>
      <c r="H42" s="6"/>
      <c r="I42" s="221"/>
      <c r="J42" s="19"/>
      <c r="K42" s="19"/>
      <c r="L42" s="234">
        <v>2</v>
      </c>
      <c r="M42" s="238">
        <f t="shared" si="0"/>
        <v>0</v>
      </c>
    </row>
    <row r="43" spans="1:13" ht="25.5">
      <c r="A43" s="417"/>
      <c r="B43" s="348"/>
      <c r="C43" s="126">
        <v>1</v>
      </c>
      <c r="D43" s="213" t="s">
        <v>808</v>
      </c>
      <c r="E43" s="112"/>
      <c r="F43" s="112"/>
      <c r="G43" s="6"/>
      <c r="H43" s="6"/>
      <c r="I43" s="221"/>
      <c r="J43" s="19"/>
      <c r="K43" s="19"/>
      <c r="L43" s="234">
        <v>2</v>
      </c>
      <c r="M43" s="238">
        <f t="shared" si="0"/>
        <v>0</v>
      </c>
    </row>
    <row r="44" spans="1:13" ht="24">
      <c r="A44" s="417"/>
      <c r="B44" s="348"/>
      <c r="C44" s="126">
        <v>1</v>
      </c>
      <c r="D44" s="95" t="s">
        <v>10</v>
      </c>
      <c r="E44" s="112"/>
      <c r="F44" s="112"/>
      <c r="G44" s="6"/>
      <c r="H44" s="6"/>
      <c r="I44" s="221"/>
      <c r="J44" s="19"/>
      <c r="K44" s="19"/>
      <c r="L44" s="234">
        <v>15</v>
      </c>
      <c r="M44" s="238">
        <f t="shared" si="0"/>
        <v>0</v>
      </c>
    </row>
    <row r="45" spans="1:13" ht="25.5">
      <c r="A45" s="417"/>
      <c r="B45" s="348"/>
      <c r="C45" s="126">
        <v>1</v>
      </c>
      <c r="D45" s="214" t="s">
        <v>809</v>
      </c>
      <c r="E45" s="112"/>
      <c r="F45" s="112"/>
      <c r="G45" s="6"/>
      <c r="H45" s="6"/>
      <c r="I45" s="221"/>
      <c r="J45" s="19"/>
      <c r="K45" s="19"/>
      <c r="L45" s="234">
        <v>10</v>
      </c>
      <c r="M45" s="238">
        <f t="shared" si="0"/>
        <v>0</v>
      </c>
    </row>
    <row r="46" spans="1:13" ht="25.5">
      <c r="A46" s="417"/>
      <c r="B46" s="348"/>
      <c r="C46" s="126">
        <v>1</v>
      </c>
      <c r="D46" s="214" t="s">
        <v>810</v>
      </c>
      <c r="E46" s="112"/>
      <c r="F46" s="112"/>
      <c r="G46" s="6"/>
      <c r="H46" s="6"/>
      <c r="I46" s="221"/>
      <c r="J46" s="19"/>
      <c r="K46" s="19"/>
      <c r="L46" s="234">
        <v>10</v>
      </c>
      <c r="M46" s="238">
        <f t="shared" si="0"/>
        <v>0</v>
      </c>
    </row>
    <row r="47" spans="1:13" ht="25.5">
      <c r="A47" s="417"/>
      <c r="B47" s="348"/>
      <c r="C47" s="126">
        <v>1</v>
      </c>
      <c r="D47" s="214" t="s">
        <v>811</v>
      </c>
      <c r="E47" s="112"/>
      <c r="F47" s="112"/>
      <c r="G47" s="6"/>
      <c r="H47" s="6"/>
      <c r="I47" s="221"/>
      <c r="J47" s="19"/>
      <c r="K47" s="19"/>
      <c r="L47" s="234">
        <v>5</v>
      </c>
      <c r="M47" s="238">
        <f t="shared" si="0"/>
        <v>0</v>
      </c>
    </row>
    <row r="48" spans="1:13" ht="25.5">
      <c r="A48" s="417"/>
      <c r="B48" s="348"/>
      <c r="C48" s="126">
        <v>1</v>
      </c>
      <c r="D48" s="213" t="s">
        <v>812</v>
      </c>
      <c r="E48" s="112"/>
      <c r="F48" s="112"/>
      <c r="G48" s="6"/>
      <c r="H48" s="6"/>
      <c r="I48" s="221"/>
      <c r="J48" s="19"/>
      <c r="K48" s="19"/>
      <c r="L48" s="234">
        <v>5</v>
      </c>
      <c r="M48" s="238">
        <f t="shared" si="0"/>
        <v>0</v>
      </c>
    </row>
    <row r="49" spans="1:13" ht="25.5">
      <c r="A49" s="417"/>
      <c r="B49" s="348"/>
      <c r="C49" s="126">
        <v>1</v>
      </c>
      <c r="D49" s="213" t="s">
        <v>813</v>
      </c>
      <c r="E49" s="112"/>
      <c r="F49" s="112"/>
      <c r="G49" s="6"/>
      <c r="H49" s="6"/>
      <c r="I49" s="221"/>
      <c r="J49" s="19"/>
      <c r="K49" s="19"/>
      <c r="L49" s="234">
        <v>3</v>
      </c>
      <c r="M49" s="238">
        <f t="shared" si="0"/>
        <v>0</v>
      </c>
    </row>
    <row r="50" spans="1:13" ht="25.5">
      <c r="A50" s="417"/>
      <c r="B50" s="348"/>
      <c r="C50" s="126">
        <v>1</v>
      </c>
      <c r="D50" s="213" t="s">
        <v>814</v>
      </c>
      <c r="E50" s="112"/>
      <c r="F50" s="112"/>
      <c r="G50" s="6"/>
      <c r="H50" s="6"/>
      <c r="I50" s="221"/>
      <c r="J50" s="19"/>
      <c r="K50" s="19"/>
      <c r="L50" s="234">
        <v>3</v>
      </c>
      <c r="M50" s="238">
        <f t="shared" si="0"/>
        <v>0</v>
      </c>
    </row>
    <row r="51" spans="1:13" ht="25.5">
      <c r="A51" s="417"/>
      <c r="B51" s="348"/>
      <c r="C51" s="126">
        <v>1</v>
      </c>
      <c r="D51" s="213" t="s">
        <v>815</v>
      </c>
      <c r="E51" s="112"/>
      <c r="F51" s="112"/>
      <c r="G51" s="6"/>
      <c r="H51" s="6"/>
      <c r="I51" s="221"/>
      <c r="J51" s="19"/>
      <c r="K51" s="19"/>
      <c r="L51" s="234">
        <v>3</v>
      </c>
      <c r="M51" s="238">
        <f t="shared" si="0"/>
        <v>0</v>
      </c>
    </row>
    <row r="52" spans="1:13" ht="25.5">
      <c r="A52" s="417"/>
      <c r="B52" s="348"/>
      <c r="C52" s="126">
        <v>1</v>
      </c>
      <c r="D52" s="213" t="s">
        <v>816</v>
      </c>
      <c r="E52" s="112"/>
      <c r="F52" s="112"/>
      <c r="G52" s="6"/>
      <c r="H52" s="6"/>
      <c r="I52" s="221"/>
      <c r="J52" s="19"/>
      <c r="K52" s="19"/>
      <c r="L52" s="234">
        <v>2</v>
      </c>
      <c r="M52" s="238">
        <f t="shared" si="0"/>
        <v>0</v>
      </c>
    </row>
    <row r="53" spans="1:13" ht="25.5">
      <c r="A53" s="417"/>
      <c r="B53" s="348"/>
      <c r="C53" s="126"/>
      <c r="D53" s="215" t="s">
        <v>818</v>
      </c>
      <c r="E53" s="112"/>
      <c r="F53" s="112"/>
      <c r="G53" s="6"/>
      <c r="H53" s="6"/>
      <c r="I53" s="221"/>
      <c r="J53" s="19"/>
      <c r="K53" s="19"/>
      <c r="L53" s="234">
        <v>3</v>
      </c>
      <c r="M53" s="238">
        <f t="shared" si="0"/>
        <v>0</v>
      </c>
    </row>
    <row r="54" spans="1:13" ht="12.75">
      <c r="A54" s="417"/>
      <c r="B54" s="348"/>
      <c r="C54" s="126"/>
      <c r="D54" s="215" t="s">
        <v>817</v>
      </c>
      <c r="E54" s="112"/>
      <c r="F54" s="112"/>
      <c r="G54" s="6"/>
      <c r="H54" s="6"/>
      <c r="I54" s="221"/>
      <c r="J54" s="19"/>
      <c r="K54" s="19"/>
      <c r="L54" s="234">
        <v>3</v>
      </c>
      <c r="M54" s="238">
        <f t="shared" si="0"/>
        <v>0</v>
      </c>
    </row>
    <row r="55" spans="1:13" ht="25.5">
      <c r="A55" s="417"/>
      <c r="B55" s="348"/>
      <c r="C55" s="126"/>
      <c r="D55" s="215" t="s">
        <v>819</v>
      </c>
      <c r="E55" s="112"/>
      <c r="F55" s="112"/>
      <c r="G55" s="6"/>
      <c r="H55" s="6"/>
      <c r="I55" s="221"/>
      <c r="J55" s="19"/>
      <c r="K55" s="19"/>
      <c r="L55" s="234">
        <v>3</v>
      </c>
      <c r="M55" s="238">
        <f t="shared" si="0"/>
        <v>0</v>
      </c>
    </row>
    <row r="56" spans="1:13" ht="12.75">
      <c r="A56" s="417"/>
      <c r="B56" s="348"/>
      <c r="C56" s="126"/>
      <c r="D56" s="215" t="s">
        <v>820</v>
      </c>
      <c r="E56" s="112"/>
      <c r="F56" s="112"/>
      <c r="G56" s="6"/>
      <c r="H56" s="6"/>
      <c r="I56" s="221"/>
      <c r="J56" s="19"/>
      <c r="K56" s="19"/>
      <c r="L56" s="234">
        <v>3</v>
      </c>
      <c r="M56" s="238">
        <f t="shared" si="0"/>
        <v>0</v>
      </c>
    </row>
    <row r="57" spans="1:13" ht="26.25" thickBot="1">
      <c r="A57" s="418"/>
      <c r="B57" s="419"/>
      <c r="C57" s="216"/>
      <c r="D57" s="217" t="s">
        <v>821</v>
      </c>
      <c r="E57" s="218"/>
      <c r="F57" s="218"/>
      <c r="G57" s="219"/>
      <c r="H57" s="219"/>
      <c r="I57" s="223"/>
      <c r="J57" s="220"/>
      <c r="K57" s="220"/>
      <c r="L57" s="235">
        <v>3</v>
      </c>
      <c r="M57" s="239">
        <f t="shared" si="0"/>
        <v>0</v>
      </c>
    </row>
    <row r="60" spans="1:13" ht="12.75" customHeight="1">
      <c r="A60" s="273" t="s">
        <v>364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</row>
    <row r="61" spans="1:13" ht="48">
      <c r="A61" s="302" t="s">
        <v>139</v>
      </c>
      <c r="B61" s="302" t="s">
        <v>141</v>
      </c>
      <c r="C61" s="72" t="s">
        <v>140</v>
      </c>
      <c r="D61" s="72" t="s">
        <v>141</v>
      </c>
      <c r="E61" s="59" t="s">
        <v>169</v>
      </c>
      <c r="F61" s="6" t="s">
        <v>734</v>
      </c>
      <c r="G61" s="59" t="s">
        <v>143</v>
      </c>
      <c r="H61" s="59" t="s">
        <v>144</v>
      </c>
      <c r="I61" s="59" t="s">
        <v>145</v>
      </c>
      <c r="J61" s="6" t="s">
        <v>732</v>
      </c>
      <c r="K61" s="6" t="s">
        <v>733</v>
      </c>
      <c r="L61" s="6" t="s">
        <v>840</v>
      </c>
      <c r="M61" s="6" t="s">
        <v>841</v>
      </c>
    </row>
    <row r="62" spans="1:13" ht="72">
      <c r="A62" s="201">
        <v>5</v>
      </c>
      <c r="B62" s="25" t="s">
        <v>534</v>
      </c>
      <c r="C62" s="126">
        <v>1</v>
      </c>
      <c r="D62" s="25" t="s">
        <v>534</v>
      </c>
      <c r="E62" s="112"/>
      <c r="F62" s="112"/>
      <c r="G62" s="6"/>
      <c r="H62" s="6"/>
      <c r="I62" s="112"/>
      <c r="J62" s="19"/>
      <c r="K62" s="19"/>
      <c r="L62" s="234">
        <v>10</v>
      </c>
      <c r="M62" s="234">
        <f>L62*I62</f>
        <v>0</v>
      </c>
    </row>
  </sheetData>
  <sheetProtection/>
  <mergeCells count="15">
    <mergeCell ref="A7:M7"/>
    <mergeCell ref="A61:B61"/>
    <mergeCell ref="A17:K17"/>
    <mergeCell ref="A18:B18"/>
    <mergeCell ref="A9:M9"/>
    <mergeCell ref="A11:M15"/>
    <mergeCell ref="A60:M60"/>
    <mergeCell ref="A19:A57"/>
    <mergeCell ref="B19:B57"/>
    <mergeCell ref="A1:M1"/>
    <mergeCell ref="A2:M2"/>
    <mergeCell ref="A3:M3"/>
    <mergeCell ref="A4:M4"/>
    <mergeCell ref="A5:M5"/>
    <mergeCell ref="A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Osteosintesis.lider</dc:creator>
  <cp:keywords/>
  <dc:description/>
  <cp:lastModifiedBy>Vivian Andrea Ortega Gonzalez</cp:lastModifiedBy>
  <cp:lastPrinted>2016-01-28T17:49:32Z</cp:lastPrinted>
  <dcterms:created xsi:type="dcterms:W3CDTF">2015-12-30T20:23:45Z</dcterms:created>
  <dcterms:modified xsi:type="dcterms:W3CDTF">2022-03-14T23:04:40Z</dcterms:modified>
  <cp:category/>
  <cp:version/>
  <cp:contentType/>
  <cp:contentStatus/>
</cp:coreProperties>
</file>